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返済比率利回り" sheetId="1" r:id="rId1"/>
    <sheet name="注意事項" sheetId="2" r:id="rId2"/>
  </sheets>
  <definedNames>
    <definedName name="_xlnm.Print_Area" localSheetId="0">返済比率利回り!$A$1:$AL$89</definedName>
  </definedNames>
  <calcPr calcId="145621"/>
</workbook>
</file>

<file path=xl/calcChain.xml><?xml version="1.0" encoding="utf-8"?>
<calcChain xmlns="http://schemas.openxmlformats.org/spreadsheetml/2006/main">
  <c r="D79" i="1" l="1"/>
  <c r="E79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AE79" i="1"/>
  <c r="AF79" i="1"/>
  <c r="AG79" i="1"/>
  <c r="AH79" i="1"/>
  <c r="AI79" i="1"/>
  <c r="AJ79" i="1"/>
  <c r="AK79" i="1"/>
  <c r="AL79" i="1"/>
  <c r="D80" i="1"/>
  <c r="E80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D81" i="1"/>
  <c r="E81" i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AF81" i="1"/>
  <c r="AG81" i="1"/>
  <c r="AH81" i="1"/>
  <c r="AI81" i="1"/>
  <c r="AJ81" i="1"/>
  <c r="AK81" i="1"/>
  <c r="AL81" i="1"/>
  <c r="D82" i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D83" i="1"/>
  <c r="E83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D84" i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AC84" i="1"/>
  <c r="AD84" i="1"/>
  <c r="AE84" i="1"/>
  <c r="AF84" i="1"/>
  <c r="AG84" i="1"/>
  <c r="AH84" i="1"/>
  <c r="AI84" i="1"/>
  <c r="AJ84" i="1"/>
  <c r="AK84" i="1"/>
  <c r="AL84" i="1"/>
  <c r="D85" i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D86" i="1"/>
  <c r="E86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AC86" i="1"/>
  <c r="AD86" i="1"/>
  <c r="AE86" i="1"/>
  <c r="AF86" i="1"/>
  <c r="AG86" i="1"/>
  <c r="AH86" i="1"/>
  <c r="AI86" i="1"/>
  <c r="AJ86" i="1"/>
  <c r="AK86" i="1"/>
  <c r="AL86" i="1"/>
  <c r="D87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U87" i="1"/>
  <c r="V87" i="1"/>
  <c r="W87" i="1"/>
  <c r="X87" i="1"/>
  <c r="Y87" i="1"/>
  <c r="Z87" i="1"/>
  <c r="AA87" i="1"/>
  <c r="AB87" i="1"/>
  <c r="AC87" i="1"/>
  <c r="AD87" i="1"/>
  <c r="AE87" i="1"/>
  <c r="AF87" i="1"/>
  <c r="AG87" i="1"/>
  <c r="AH87" i="1"/>
  <c r="AI87" i="1"/>
  <c r="AJ87" i="1"/>
  <c r="AK87" i="1"/>
  <c r="AL87" i="1"/>
  <c r="D88" i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T88" i="1"/>
  <c r="U88" i="1"/>
  <c r="V88" i="1"/>
  <c r="W88" i="1"/>
  <c r="X88" i="1"/>
  <c r="Y88" i="1"/>
  <c r="Z88" i="1"/>
  <c r="AA88" i="1"/>
  <c r="AB88" i="1"/>
  <c r="AC88" i="1"/>
  <c r="AD88" i="1"/>
  <c r="AE88" i="1"/>
  <c r="AF88" i="1"/>
  <c r="AG88" i="1"/>
  <c r="AH88" i="1"/>
  <c r="AI88" i="1"/>
  <c r="AJ88" i="1"/>
  <c r="AK88" i="1"/>
  <c r="AL88" i="1"/>
  <c r="D89" i="1"/>
  <c r="E89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AE89" i="1"/>
  <c r="AF89" i="1"/>
  <c r="AG89" i="1"/>
  <c r="AH89" i="1"/>
  <c r="AI89" i="1"/>
  <c r="AJ89" i="1"/>
  <c r="AK89" i="1"/>
  <c r="AL89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D61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D63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AH63" i="1"/>
  <c r="AI63" i="1"/>
  <c r="AJ63" i="1"/>
  <c r="AK63" i="1"/>
  <c r="AL63" i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D67" i="1"/>
  <c r="E67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AG67" i="1"/>
  <c r="AH67" i="1"/>
  <c r="AI67" i="1"/>
  <c r="AJ67" i="1"/>
  <c r="AK67" i="1"/>
  <c r="AL67" i="1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AH68" i="1"/>
  <c r="AI68" i="1"/>
  <c r="AJ68" i="1"/>
  <c r="AK68" i="1"/>
  <c r="AL68" i="1"/>
  <c r="D69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AC71" i="1"/>
  <c r="AD71" i="1"/>
  <c r="AE71" i="1"/>
  <c r="AF71" i="1"/>
  <c r="AG71" i="1"/>
  <c r="AH71" i="1"/>
  <c r="AI71" i="1"/>
  <c r="AJ71" i="1"/>
  <c r="AK71" i="1"/>
  <c r="AL71" i="1"/>
  <c r="D72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D73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AF74" i="1"/>
  <c r="AG74" i="1"/>
  <c r="AH74" i="1"/>
  <c r="AI74" i="1"/>
  <c r="AJ74" i="1"/>
  <c r="AK74" i="1"/>
  <c r="AL74" i="1"/>
  <c r="D75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AD75" i="1"/>
  <c r="AE75" i="1"/>
  <c r="AF75" i="1"/>
  <c r="AG75" i="1"/>
  <c r="AH75" i="1"/>
  <c r="AI75" i="1"/>
  <c r="AJ75" i="1"/>
  <c r="AK75" i="1"/>
  <c r="AL75" i="1"/>
  <c r="D76" i="1"/>
  <c r="E76" i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AB76" i="1"/>
  <c r="AC76" i="1"/>
  <c r="AD76" i="1"/>
  <c r="AE76" i="1"/>
  <c r="AF76" i="1"/>
  <c r="AG76" i="1"/>
  <c r="AH76" i="1"/>
  <c r="AI76" i="1"/>
  <c r="AJ76" i="1"/>
  <c r="AK76" i="1"/>
  <c r="AL76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D78" i="1"/>
  <c r="E78" i="1"/>
  <c r="F78" i="1"/>
  <c r="G78" i="1"/>
  <c r="H78" i="1"/>
  <c r="I78" i="1"/>
  <c r="J78" i="1"/>
  <c r="K78" i="1"/>
  <c r="L78" i="1"/>
  <c r="M78" i="1"/>
  <c r="N78" i="1"/>
  <c r="O78" i="1"/>
  <c r="P78" i="1"/>
  <c r="Q78" i="1"/>
  <c r="R78" i="1"/>
  <c r="S78" i="1"/>
  <c r="T78" i="1"/>
  <c r="U78" i="1"/>
  <c r="V78" i="1"/>
  <c r="W78" i="1"/>
  <c r="X78" i="1"/>
  <c r="Y78" i="1"/>
  <c r="Z78" i="1"/>
  <c r="AA78" i="1"/>
  <c r="AB78" i="1"/>
  <c r="AC78" i="1"/>
  <c r="AD78" i="1"/>
  <c r="AE78" i="1"/>
  <c r="AF78" i="1"/>
  <c r="AG78" i="1"/>
  <c r="AH78" i="1"/>
  <c r="AI78" i="1"/>
  <c r="AJ78" i="1"/>
  <c r="AK78" i="1"/>
  <c r="AL78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E10" i="1"/>
  <c r="F10" i="1"/>
  <c r="G10" i="1"/>
  <c r="H10" i="1"/>
  <c r="I10" i="1"/>
  <c r="J10" i="1"/>
  <c r="K10" i="1"/>
  <c r="L10" i="1"/>
  <c r="M10" i="1"/>
  <c r="N10" i="1"/>
  <c r="E11" i="1"/>
  <c r="F11" i="1"/>
  <c r="G11" i="1"/>
  <c r="H11" i="1"/>
  <c r="I11" i="1"/>
  <c r="J11" i="1"/>
  <c r="K11" i="1"/>
  <c r="L11" i="1"/>
  <c r="M11" i="1"/>
  <c r="N11" i="1"/>
  <c r="E12" i="1"/>
  <c r="F12" i="1"/>
  <c r="G12" i="1"/>
  <c r="H12" i="1"/>
  <c r="I12" i="1"/>
  <c r="J12" i="1"/>
  <c r="K12" i="1"/>
  <c r="L12" i="1"/>
  <c r="M12" i="1"/>
  <c r="N12" i="1"/>
  <c r="E13" i="1"/>
  <c r="F13" i="1"/>
  <c r="G13" i="1"/>
  <c r="H13" i="1"/>
  <c r="I13" i="1"/>
  <c r="J13" i="1"/>
  <c r="K13" i="1"/>
  <c r="L13" i="1"/>
  <c r="M13" i="1"/>
  <c r="N13" i="1"/>
  <c r="E14" i="1"/>
  <c r="F14" i="1"/>
  <c r="G14" i="1"/>
  <c r="H14" i="1"/>
  <c r="I14" i="1"/>
  <c r="J14" i="1"/>
  <c r="K14" i="1"/>
  <c r="L14" i="1"/>
  <c r="M14" i="1"/>
  <c r="N14" i="1"/>
  <c r="E15" i="1"/>
  <c r="F15" i="1"/>
  <c r="G15" i="1"/>
  <c r="H15" i="1"/>
  <c r="I15" i="1"/>
  <c r="J15" i="1"/>
  <c r="K15" i="1"/>
  <c r="L15" i="1"/>
  <c r="M15" i="1"/>
  <c r="N15" i="1"/>
  <c r="E16" i="1"/>
  <c r="F16" i="1"/>
  <c r="G16" i="1"/>
  <c r="H16" i="1"/>
  <c r="I16" i="1"/>
  <c r="J16" i="1"/>
  <c r="K16" i="1"/>
  <c r="L16" i="1"/>
  <c r="M16" i="1"/>
  <c r="N16" i="1"/>
  <c r="E17" i="1"/>
  <c r="F17" i="1"/>
  <c r="G17" i="1"/>
  <c r="H17" i="1"/>
  <c r="I17" i="1"/>
  <c r="J17" i="1"/>
  <c r="K17" i="1"/>
  <c r="L17" i="1"/>
  <c r="M17" i="1"/>
  <c r="N17" i="1"/>
  <c r="E18" i="1"/>
  <c r="F18" i="1"/>
  <c r="G18" i="1"/>
  <c r="H18" i="1"/>
  <c r="I18" i="1"/>
  <c r="J18" i="1"/>
  <c r="K18" i="1"/>
  <c r="L18" i="1"/>
  <c r="M18" i="1"/>
  <c r="N18" i="1"/>
  <c r="E19" i="1"/>
  <c r="F19" i="1"/>
  <c r="G19" i="1"/>
  <c r="H19" i="1"/>
  <c r="I19" i="1"/>
  <c r="J19" i="1"/>
  <c r="K19" i="1"/>
  <c r="L19" i="1"/>
  <c r="M19" i="1"/>
  <c r="N19" i="1"/>
  <c r="E20" i="1"/>
  <c r="F20" i="1"/>
  <c r="G20" i="1"/>
  <c r="H20" i="1"/>
  <c r="I20" i="1"/>
  <c r="J20" i="1"/>
  <c r="K20" i="1"/>
  <c r="L20" i="1"/>
  <c r="M20" i="1"/>
  <c r="N20" i="1"/>
  <c r="E21" i="1"/>
  <c r="F21" i="1"/>
  <c r="G21" i="1"/>
  <c r="H21" i="1"/>
  <c r="I21" i="1"/>
  <c r="J21" i="1"/>
  <c r="K21" i="1"/>
  <c r="L21" i="1"/>
  <c r="M21" i="1"/>
  <c r="N21" i="1"/>
  <c r="E22" i="1"/>
  <c r="F22" i="1"/>
  <c r="G22" i="1"/>
  <c r="H22" i="1"/>
  <c r="I22" i="1"/>
  <c r="J22" i="1"/>
  <c r="K22" i="1"/>
  <c r="L22" i="1"/>
  <c r="M22" i="1"/>
  <c r="N22" i="1"/>
  <c r="E23" i="1"/>
  <c r="F23" i="1"/>
  <c r="G23" i="1"/>
  <c r="H23" i="1"/>
  <c r="I23" i="1"/>
  <c r="J23" i="1"/>
  <c r="K23" i="1"/>
  <c r="L23" i="1"/>
  <c r="M23" i="1"/>
  <c r="N23" i="1"/>
  <c r="E24" i="1"/>
  <c r="F24" i="1"/>
  <c r="G24" i="1"/>
  <c r="H24" i="1"/>
  <c r="I24" i="1"/>
  <c r="J24" i="1"/>
  <c r="K24" i="1"/>
  <c r="L24" i="1"/>
  <c r="M24" i="1"/>
  <c r="N24" i="1"/>
  <c r="E25" i="1"/>
  <c r="F25" i="1"/>
  <c r="G25" i="1"/>
  <c r="H25" i="1"/>
  <c r="I25" i="1"/>
  <c r="J25" i="1"/>
  <c r="K25" i="1"/>
  <c r="L25" i="1"/>
  <c r="M25" i="1"/>
  <c r="N25" i="1"/>
  <c r="E26" i="1"/>
  <c r="F26" i="1"/>
  <c r="G26" i="1"/>
  <c r="H26" i="1"/>
  <c r="I26" i="1"/>
  <c r="J26" i="1"/>
  <c r="K26" i="1"/>
  <c r="L26" i="1"/>
  <c r="M26" i="1"/>
  <c r="N26" i="1"/>
  <c r="E27" i="1"/>
  <c r="F27" i="1"/>
  <c r="G27" i="1"/>
  <c r="H27" i="1"/>
  <c r="I27" i="1"/>
  <c r="J27" i="1"/>
  <c r="K27" i="1"/>
  <c r="L27" i="1"/>
  <c r="M27" i="1"/>
  <c r="N27" i="1"/>
  <c r="E28" i="1"/>
  <c r="F28" i="1"/>
  <c r="G28" i="1"/>
  <c r="H28" i="1"/>
  <c r="I28" i="1"/>
  <c r="J28" i="1"/>
  <c r="K28" i="1"/>
  <c r="L28" i="1"/>
  <c r="M28" i="1"/>
  <c r="N28" i="1"/>
  <c r="E29" i="1"/>
  <c r="F29" i="1"/>
  <c r="G29" i="1"/>
  <c r="H29" i="1"/>
  <c r="I29" i="1"/>
  <c r="J29" i="1"/>
  <c r="K29" i="1"/>
  <c r="L29" i="1"/>
  <c r="M29" i="1"/>
  <c r="N29" i="1"/>
  <c r="E30" i="1"/>
  <c r="F30" i="1"/>
  <c r="G30" i="1"/>
  <c r="H30" i="1"/>
  <c r="I30" i="1"/>
  <c r="J30" i="1"/>
  <c r="K30" i="1"/>
  <c r="L30" i="1"/>
  <c r="M30" i="1"/>
  <c r="N30" i="1"/>
  <c r="E31" i="1"/>
  <c r="F31" i="1"/>
  <c r="G31" i="1"/>
  <c r="H31" i="1"/>
  <c r="I31" i="1"/>
  <c r="J31" i="1"/>
  <c r="K31" i="1"/>
  <c r="L31" i="1"/>
  <c r="M31" i="1"/>
  <c r="N31" i="1"/>
  <c r="E32" i="1"/>
  <c r="F32" i="1"/>
  <c r="G32" i="1"/>
  <c r="H32" i="1"/>
  <c r="I32" i="1"/>
  <c r="J32" i="1"/>
  <c r="K32" i="1"/>
  <c r="L32" i="1"/>
  <c r="M32" i="1"/>
  <c r="N32" i="1"/>
  <c r="E33" i="1"/>
  <c r="F33" i="1"/>
  <c r="G33" i="1"/>
  <c r="H33" i="1"/>
  <c r="I33" i="1"/>
  <c r="J33" i="1"/>
  <c r="K33" i="1"/>
  <c r="L33" i="1"/>
  <c r="M33" i="1"/>
  <c r="N33" i="1"/>
  <c r="E34" i="1"/>
  <c r="F34" i="1"/>
  <c r="G34" i="1"/>
  <c r="H34" i="1"/>
  <c r="I34" i="1"/>
  <c r="J34" i="1"/>
  <c r="K34" i="1"/>
  <c r="L34" i="1"/>
  <c r="M34" i="1"/>
  <c r="N34" i="1"/>
  <c r="E35" i="1"/>
  <c r="F35" i="1"/>
  <c r="G35" i="1"/>
  <c r="H35" i="1"/>
  <c r="I35" i="1"/>
  <c r="J35" i="1"/>
  <c r="K35" i="1"/>
  <c r="L35" i="1"/>
  <c r="M35" i="1"/>
  <c r="N35" i="1"/>
  <c r="E36" i="1"/>
  <c r="F36" i="1"/>
  <c r="G36" i="1"/>
  <c r="H36" i="1"/>
  <c r="I36" i="1"/>
  <c r="J36" i="1"/>
  <c r="K36" i="1"/>
  <c r="L36" i="1"/>
  <c r="M36" i="1"/>
  <c r="N36" i="1"/>
  <c r="E37" i="1"/>
  <c r="F37" i="1"/>
  <c r="G37" i="1"/>
  <c r="H37" i="1"/>
  <c r="I37" i="1"/>
  <c r="J37" i="1"/>
  <c r="K37" i="1"/>
  <c r="L37" i="1"/>
  <c r="M37" i="1"/>
  <c r="N37" i="1"/>
  <c r="E38" i="1"/>
  <c r="F38" i="1"/>
  <c r="G38" i="1"/>
  <c r="H38" i="1"/>
  <c r="I38" i="1"/>
  <c r="J38" i="1"/>
  <c r="K38" i="1"/>
  <c r="L38" i="1"/>
  <c r="M38" i="1"/>
  <c r="N38" i="1"/>
  <c r="E39" i="1"/>
  <c r="F39" i="1"/>
  <c r="G39" i="1"/>
  <c r="H39" i="1"/>
  <c r="I39" i="1"/>
  <c r="J39" i="1"/>
  <c r="K39" i="1"/>
  <c r="L39" i="1"/>
  <c r="M39" i="1"/>
  <c r="N39" i="1"/>
  <c r="E40" i="1"/>
  <c r="F40" i="1"/>
  <c r="G40" i="1"/>
  <c r="H40" i="1"/>
  <c r="I40" i="1"/>
  <c r="J40" i="1"/>
  <c r="K40" i="1"/>
  <c r="L40" i="1"/>
  <c r="M40" i="1"/>
  <c r="N40" i="1"/>
  <c r="E41" i="1"/>
  <c r="F41" i="1"/>
  <c r="G41" i="1"/>
  <c r="H41" i="1"/>
  <c r="I41" i="1"/>
  <c r="J41" i="1"/>
  <c r="K41" i="1"/>
  <c r="L41" i="1"/>
  <c r="M41" i="1"/>
  <c r="N41" i="1"/>
  <c r="E42" i="1"/>
  <c r="F42" i="1"/>
  <c r="G42" i="1"/>
  <c r="H42" i="1"/>
  <c r="I42" i="1"/>
  <c r="J42" i="1"/>
  <c r="K42" i="1"/>
  <c r="L42" i="1"/>
  <c r="M42" i="1"/>
  <c r="N42" i="1"/>
  <c r="E43" i="1"/>
  <c r="F43" i="1"/>
  <c r="G43" i="1"/>
  <c r="H43" i="1"/>
  <c r="I43" i="1"/>
  <c r="J43" i="1"/>
  <c r="K43" i="1"/>
  <c r="L43" i="1"/>
  <c r="M43" i="1"/>
  <c r="N43" i="1"/>
  <c r="E44" i="1"/>
  <c r="F44" i="1"/>
  <c r="G44" i="1"/>
  <c r="H44" i="1"/>
  <c r="I44" i="1"/>
  <c r="J44" i="1"/>
  <c r="K44" i="1"/>
  <c r="L44" i="1"/>
  <c r="M44" i="1"/>
  <c r="N44" i="1"/>
  <c r="E45" i="1"/>
  <c r="F45" i="1"/>
  <c r="G45" i="1"/>
  <c r="H45" i="1"/>
  <c r="I45" i="1"/>
  <c r="J45" i="1"/>
  <c r="K45" i="1"/>
  <c r="L45" i="1"/>
  <c r="M45" i="1"/>
  <c r="N45" i="1"/>
  <c r="E46" i="1"/>
  <c r="F46" i="1"/>
  <c r="G46" i="1"/>
  <c r="H46" i="1"/>
  <c r="I46" i="1"/>
  <c r="J46" i="1"/>
  <c r="K46" i="1"/>
  <c r="L46" i="1"/>
  <c r="M46" i="1"/>
  <c r="N46" i="1"/>
  <c r="E47" i="1"/>
  <c r="F47" i="1"/>
  <c r="G47" i="1"/>
  <c r="H47" i="1"/>
  <c r="I47" i="1"/>
  <c r="J47" i="1"/>
  <c r="K47" i="1"/>
  <c r="L47" i="1"/>
  <c r="M47" i="1"/>
  <c r="N47" i="1"/>
  <c r="E48" i="1"/>
  <c r="F48" i="1"/>
  <c r="G48" i="1"/>
  <c r="H48" i="1"/>
  <c r="I48" i="1"/>
  <c r="J48" i="1"/>
  <c r="K48" i="1"/>
  <c r="L48" i="1"/>
  <c r="M48" i="1"/>
  <c r="N48" i="1"/>
  <c r="E49" i="1"/>
  <c r="F49" i="1"/>
  <c r="G49" i="1"/>
  <c r="H49" i="1"/>
  <c r="I49" i="1"/>
  <c r="J49" i="1"/>
  <c r="K49" i="1"/>
  <c r="L49" i="1"/>
  <c r="M49" i="1"/>
  <c r="N49" i="1"/>
  <c r="E50" i="1"/>
  <c r="F50" i="1"/>
  <c r="G50" i="1"/>
  <c r="H50" i="1"/>
  <c r="I50" i="1"/>
  <c r="J50" i="1"/>
  <c r="K50" i="1"/>
  <c r="L50" i="1"/>
  <c r="M50" i="1"/>
  <c r="N50" i="1"/>
  <c r="E51" i="1"/>
  <c r="F51" i="1"/>
  <c r="G51" i="1"/>
  <c r="H51" i="1"/>
  <c r="I51" i="1"/>
  <c r="J51" i="1"/>
  <c r="K51" i="1"/>
  <c r="L51" i="1"/>
  <c r="M51" i="1"/>
  <c r="N51" i="1"/>
  <c r="E52" i="1"/>
  <c r="F52" i="1"/>
  <c r="G52" i="1"/>
  <c r="H52" i="1"/>
  <c r="I52" i="1"/>
  <c r="J52" i="1"/>
  <c r="K52" i="1"/>
  <c r="L52" i="1"/>
  <c r="M52" i="1"/>
  <c r="N52" i="1"/>
  <c r="E53" i="1"/>
  <c r="F53" i="1"/>
  <c r="G53" i="1"/>
  <c r="H53" i="1"/>
  <c r="I53" i="1"/>
  <c r="J53" i="1"/>
  <c r="K53" i="1"/>
  <c r="L53" i="1"/>
  <c r="M53" i="1"/>
  <c r="N53" i="1"/>
  <c r="E54" i="1"/>
  <c r="F54" i="1"/>
  <c r="G54" i="1"/>
  <c r="H54" i="1"/>
  <c r="I54" i="1"/>
  <c r="J54" i="1"/>
  <c r="K54" i="1"/>
  <c r="L54" i="1"/>
  <c r="M54" i="1"/>
  <c r="N54" i="1"/>
  <c r="E55" i="1"/>
  <c r="F55" i="1"/>
  <c r="G55" i="1"/>
  <c r="H55" i="1"/>
  <c r="I55" i="1"/>
  <c r="J55" i="1"/>
  <c r="K55" i="1"/>
  <c r="L55" i="1"/>
  <c r="M55" i="1"/>
  <c r="N55" i="1"/>
  <c r="E56" i="1"/>
  <c r="F56" i="1"/>
  <c r="G56" i="1"/>
  <c r="H56" i="1"/>
  <c r="I56" i="1"/>
  <c r="J56" i="1"/>
  <c r="K56" i="1"/>
  <c r="L56" i="1"/>
  <c r="M56" i="1"/>
  <c r="N56" i="1"/>
  <c r="E57" i="1"/>
  <c r="F57" i="1"/>
  <c r="G57" i="1"/>
  <c r="H57" i="1"/>
  <c r="I57" i="1"/>
  <c r="J57" i="1"/>
  <c r="K57" i="1"/>
  <c r="L57" i="1"/>
  <c r="M57" i="1"/>
  <c r="N57" i="1"/>
  <c r="E58" i="1"/>
  <c r="F58" i="1"/>
  <c r="G58" i="1"/>
  <c r="H58" i="1"/>
  <c r="I58" i="1"/>
  <c r="J58" i="1"/>
  <c r="K58" i="1"/>
  <c r="L58" i="1"/>
  <c r="M58" i="1"/>
  <c r="N58" i="1"/>
  <c r="D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D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AI12" i="1"/>
  <c r="AJ12" i="1"/>
  <c r="AK12" i="1"/>
  <c r="D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D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D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D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D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D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D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D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D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D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D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D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D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D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D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D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D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D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D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D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D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D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D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D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D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D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D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D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D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D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D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D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D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D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D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D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D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D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D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D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D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D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D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D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D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D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D10" i="1"/>
</calcChain>
</file>

<file path=xl/comments1.xml><?xml version="1.0" encoding="utf-8"?>
<comments xmlns="http://schemas.openxmlformats.org/spreadsheetml/2006/main">
  <authors>
    <author>作成者</author>
  </authors>
  <commentList>
    <comment ref="D5" authorId="0">
      <text>
        <r>
          <rPr>
            <sz val="9"/>
            <color indexed="81"/>
            <rFont val="ＭＳ Ｐゴシック"/>
            <family val="3"/>
            <charset val="128"/>
          </rPr>
          <t>実現したい返済比率を入力してください。
（返済比率＝ローン返済額／家賃収入額）</t>
        </r>
      </text>
    </comment>
  </commentList>
</comments>
</file>

<file path=xl/sharedStrings.xml><?xml version="1.0" encoding="utf-8"?>
<sst xmlns="http://schemas.openxmlformats.org/spreadsheetml/2006/main" count="16" uniqueCount="15">
  <si>
    <t>金利</t>
    <rPh sb="0" eb="2">
      <t>キンリ</t>
    </rPh>
    <phoneticPr fontId="1"/>
  </si>
  <si>
    <t>ver.20140408</t>
    <phoneticPr fontId="1"/>
  </si>
  <si>
    <t>Copyright (C) 2013-2014 Y.Tashima All Rights Reserved.</t>
    <phoneticPr fontId="1"/>
  </si>
  <si>
    <t>http://www.dorari.jp/fudosan/</t>
    <phoneticPr fontId="1"/>
  </si>
  <si>
    <t xml:space="preserve"> を実現するために必要な利回り一覧</t>
    <phoneticPr fontId="1"/>
  </si>
  <si>
    <t xml:space="preserve">返済比率 </t>
    <rPh sb="0" eb="4">
      <t>ヘンサイヒリツ</t>
    </rPh>
    <phoneticPr fontId="1"/>
  </si>
  <si>
    <t>返済比率利回り計算シート</t>
    <rPh sb="0" eb="4">
      <t>ヘンサイヒリツ</t>
    </rPh>
    <rPh sb="4" eb="6">
      <t>リマワ</t>
    </rPh>
    <rPh sb="7" eb="9">
      <t>ケイサン</t>
    </rPh>
    <phoneticPr fontId="1"/>
  </si>
  <si>
    <t>返済期間（年）</t>
    <rPh sb="0" eb="2">
      <t>ヘンサイ</t>
    </rPh>
    <rPh sb="2" eb="4">
      <t>キカン</t>
    </rPh>
    <rPh sb="5" eb="6">
      <t>ネン</t>
    </rPh>
    <phoneticPr fontId="1"/>
  </si>
  <si>
    <t>・本シートは、個人利用の範囲においてはご自由にお使い頂けます。（商用利用は不可とします。）</t>
    <phoneticPr fontId="1"/>
  </si>
  <si>
    <t>・本シート内部の計算式には間違いがないように注意しておりますが、計算が100％正しいことを保証するものではありません。</t>
    <phoneticPr fontId="1"/>
  </si>
  <si>
    <t>・本シートを使用することにより何らかの損害等が発生したとしても、当方は一切責任を負わないものとします。</t>
    <phoneticPr fontId="1"/>
  </si>
  <si>
    <t>【注意事項】</t>
    <rPh sb="1" eb="5">
      <t>チュウイジコウ</t>
    </rPh>
    <phoneticPr fontId="1"/>
  </si>
  <si>
    <t>http://www.dorari.jp/fudosan/hensaihiritsu-rimawari/</t>
    <phoneticPr fontId="1"/>
  </si>
  <si>
    <t>Copyright (C) 2013-2014 Y.Tashima, All right reserved.</t>
    <phoneticPr fontId="1"/>
  </si>
  <si>
    <t>・本シートの無断転載・無断転用等は禁止します。（説明ページへのリンクはご自由にどうぞ）</t>
    <rPh sb="24" eb="26">
      <t>セツメイ</t>
    </rPh>
    <rPh sb="36" eb="38">
      <t>ジユウ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</si>
</sst>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;[Red]\-0\ "/>
    <numFmt numFmtId="177" formatCode="0.0%"/>
  </numFmts>
  <fonts count="14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theme="1"/>
      <name val="ＭＳ Ｐゴシック"/>
      <family val="2"/>
      <scheme val="minor"/>
    </font>
    <font>
      <sz val="9"/>
      <color indexed="81"/>
      <name val="ＭＳ Ｐ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2"/>
      <color theme="1"/>
      <name val="ＭＳ Ｐゴシック"/>
      <family val="2"/>
      <scheme val="minor"/>
    </font>
    <font>
      <sz val="12"/>
      <color theme="1"/>
      <name val="ＭＳ ゴシック"/>
      <family val="3"/>
      <charset val="128"/>
    </font>
    <font>
      <sz val="12"/>
      <color theme="1"/>
      <name val="ＭＳ Ｐゴシック"/>
      <family val="2"/>
      <scheme val="minor"/>
    </font>
    <font>
      <u/>
      <sz val="11"/>
      <color theme="10"/>
      <name val="ＭＳ Ｐゴシック"/>
      <family val="2"/>
      <scheme val="minor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u/>
      <sz val="11"/>
      <color theme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 diagonalDown="1">
      <left style="thin">
        <color auto="1"/>
      </left>
      <right/>
      <top/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/>
      <right/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 diagonalDown="1">
      <left style="thin">
        <color auto="1"/>
      </left>
      <right/>
      <top/>
      <bottom/>
      <diagonal style="thin">
        <color auto="1"/>
      </diagonal>
    </border>
    <border diagonalDown="1">
      <left/>
      <right style="thin">
        <color auto="1"/>
      </right>
      <top/>
      <bottom/>
      <diagonal style="thin">
        <color auto="1"/>
      </diagonal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dotted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dotted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/>
    </xf>
    <xf numFmtId="176" fontId="2" fillId="0" borderId="1" xfId="0" applyNumberFormat="1" applyFont="1" applyBorder="1" applyAlignment="1">
      <alignment vertical="center"/>
    </xf>
    <xf numFmtId="177" fontId="2" fillId="0" borderId="1" xfId="0" applyNumberFormat="1" applyFont="1" applyBorder="1" applyAlignment="1">
      <alignment vertical="center"/>
    </xf>
    <xf numFmtId="9" fontId="2" fillId="0" borderId="0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77" fontId="2" fillId="0" borderId="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/>
    <xf numFmtId="0" fontId="12" fillId="0" borderId="0" xfId="0" applyFont="1"/>
    <xf numFmtId="0" fontId="13" fillId="0" borderId="0" xfId="1" applyFont="1"/>
    <xf numFmtId="0" fontId="8" fillId="0" borderId="9" xfId="0" applyFont="1" applyBorder="1" applyAlignment="1">
      <alignment horizontal="right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8" fillId="0" borderId="4" xfId="0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8" xfId="0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9" fillId="0" borderId="10" xfId="0" applyFont="1" applyBorder="1" applyAlignment="1">
      <alignment horizontal="right" vertical="center"/>
    </xf>
    <xf numFmtId="9" fontId="3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9" fontId="8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8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9" fillId="0" borderId="13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8" fillId="0" borderId="1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9" xfId="0" applyBorder="1" applyAlignment="1"/>
  </cellXfs>
  <cellStyles count="2">
    <cellStyle name="ハイパーリンク" xfId="1" builtinId="8"/>
    <cellStyle name="標準" xfId="0" builtinId="0"/>
  </cellStyles>
  <dxfs count="3">
    <dxf>
      <fill>
        <patternFill>
          <bgColor rgb="FFFFCCCC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</dxfs>
  <tableStyles count="0" defaultTableStyle="TableStyleMedium2" defaultPivotStyle="PivotStyleMedium9"/>
  <colors>
    <mruColors>
      <color rgb="FFFFCCCC"/>
      <color rgb="FFFFCC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orari.jp/fudosan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dorari.jp/fudosan/hensaihiritsu-rimawari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AL89"/>
  <sheetViews>
    <sheetView tabSelected="1" zoomScaleNormal="100" workbookViewId="0">
      <selection activeCell="D5" sqref="D5:E5"/>
    </sheetView>
  </sheetViews>
  <sheetFormatPr defaultRowHeight="12" x14ac:dyDescent="0.15"/>
  <cols>
    <col min="1" max="1" width="1" style="1" customWidth="1"/>
    <col min="2" max="42" width="7.125" style="1" customWidth="1"/>
    <col min="43" max="16384" width="9" style="1"/>
  </cols>
  <sheetData>
    <row r="2" spans="2:38" s="9" customFormat="1" ht="14.25" x14ac:dyDescent="0.15">
      <c r="B2" s="14" t="s">
        <v>6</v>
      </c>
      <c r="C2" s="15"/>
      <c r="D2" s="15"/>
      <c r="E2" s="15"/>
      <c r="F2" s="15"/>
      <c r="G2" s="15"/>
      <c r="H2" s="15"/>
      <c r="I2" s="16" t="s">
        <v>1</v>
      </c>
      <c r="J2" s="17"/>
      <c r="K2" s="17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16" t="s">
        <v>2</v>
      </c>
      <c r="AD2" s="47"/>
      <c r="AE2" s="47"/>
      <c r="AF2" s="47"/>
      <c r="AG2" s="47"/>
      <c r="AH2" s="47"/>
      <c r="AI2" s="47"/>
      <c r="AJ2" s="47"/>
      <c r="AK2" s="47"/>
      <c r="AL2" s="47"/>
    </row>
    <row r="3" spans="2:38" s="9" customFormat="1" ht="14.25" x14ac:dyDescent="0.15">
      <c r="AC3" s="13" t="s">
        <v>3</v>
      </c>
      <c r="AD3" s="48"/>
      <c r="AE3" s="48"/>
      <c r="AF3" s="48"/>
      <c r="AG3" s="48"/>
      <c r="AH3" s="48"/>
      <c r="AI3" s="48"/>
      <c r="AJ3" s="48"/>
      <c r="AK3" s="48"/>
      <c r="AL3" s="48"/>
    </row>
    <row r="4" spans="2:38" s="5" customFormat="1" x14ac:dyDescent="0.15"/>
    <row r="5" spans="2:38" ht="17.25" x14ac:dyDescent="0.15">
      <c r="B5" s="29" t="s">
        <v>5</v>
      </c>
      <c r="C5" s="30"/>
      <c r="D5" s="31">
        <v>0.5</v>
      </c>
      <c r="E5" s="32"/>
      <c r="F5" s="33" t="s">
        <v>4</v>
      </c>
      <c r="G5" s="34"/>
      <c r="H5" s="34"/>
      <c r="I5" s="34"/>
      <c r="J5" s="34"/>
      <c r="K5" s="34"/>
      <c r="L5" s="4"/>
      <c r="M5" s="4"/>
      <c r="N5" s="4"/>
    </row>
    <row r="7" spans="2:38" ht="12" customHeight="1" x14ac:dyDescent="0.15">
      <c r="B7" s="18"/>
      <c r="C7" s="19"/>
      <c r="D7" s="41" t="s">
        <v>7</v>
      </c>
      <c r="E7" s="42"/>
      <c r="F7" s="42"/>
      <c r="G7" s="42"/>
      <c r="H7" s="43"/>
      <c r="I7" s="24"/>
      <c r="J7" s="25"/>
      <c r="K7" s="25"/>
      <c r="L7" s="25"/>
      <c r="M7" s="25"/>
      <c r="N7" s="24"/>
      <c r="O7" s="25"/>
      <c r="P7" s="25"/>
      <c r="Q7" s="25"/>
      <c r="R7" s="25"/>
      <c r="S7" s="24"/>
      <c r="T7" s="25"/>
      <c r="U7" s="25"/>
      <c r="V7" s="25"/>
      <c r="W7" s="25"/>
      <c r="X7" s="24"/>
      <c r="Y7" s="25"/>
      <c r="Z7" s="25"/>
      <c r="AA7" s="25"/>
      <c r="AB7" s="25"/>
      <c r="AC7" s="24"/>
      <c r="AD7" s="25"/>
      <c r="AE7" s="25"/>
      <c r="AF7" s="25"/>
      <c r="AG7" s="25"/>
      <c r="AH7" s="24"/>
      <c r="AI7" s="25"/>
      <c r="AJ7" s="25"/>
      <c r="AK7" s="25"/>
      <c r="AL7" s="27"/>
    </row>
    <row r="8" spans="2:38" s="6" customFormat="1" x14ac:dyDescent="0.15">
      <c r="B8" s="20"/>
      <c r="C8" s="21"/>
      <c r="D8" s="44"/>
      <c r="E8" s="45"/>
      <c r="F8" s="45"/>
      <c r="G8" s="45"/>
      <c r="H8" s="4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8"/>
    </row>
    <row r="9" spans="2:38" x14ac:dyDescent="0.15">
      <c r="B9" s="22"/>
      <c r="C9" s="23"/>
      <c r="D9" s="2">
        <v>35</v>
      </c>
      <c r="E9" s="2">
        <v>34</v>
      </c>
      <c r="F9" s="2">
        <v>33</v>
      </c>
      <c r="G9" s="2">
        <v>32</v>
      </c>
      <c r="H9" s="2">
        <v>31</v>
      </c>
      <c r="I9" s="2">
        <v>30</v>
      </c>
      <c r="J9" s="2">
        <v>29</v>
      </c>
      <c r="K9" s="2">
        <v>28</v>
      </c>
      <c r="L9" s="2">
        <v>27</v>
      </c>
      <c r="M9" s="2">
        <v>26</v>
      </c>
      <c r="N9" s="2">
        <v>25</v>
      </c>
      <c r="O9" s="2">
        <v>24</v>
      </c>
      <c r="P9" s="2">
        <v>23</v>
      </c>
      <c r="Q9" s="2">
        <v>22</v>
      </c>
      <c r="R9" s="2">
        <v>21</v>
      </c>
      <c r="S9" s="2">
        <v>20</v>
      </c>
      <c r="T9" s="2">
        <v>19</v>
      </c>
      <c r="U9" s="2">
        <v>18</v>
      </c>
      <c r="V9" s="2">
        <v>17</v>
      </c>
      <c r="W9" s="2">
        <v>16</v>
      </c>
      <c r="X9" s="2">
        <v>15</v>
      </c>
      <c r="Y9" s="2">
        <v>14</v>
      </c>
      <c r="Z9" s="2">
        <v>13</v>
      </c>
      <c r="AA9" s="2">
        <v>12</v>
      </c>
      <c r="AB9" s="2">
        <v>11</v>
      </c>
      <c r="AC9" s="2">
        <v>10</v>
      </c>
      <c r="AD9" s="2">
        <v>9</v>
      </c>
      <c r="AE9" s="2">
        <v>8</v>
      </c>
      <c r="AF9" s="2">
        <v>7</v>
      </c>
      <c r="AG9" s="2">
        <v>6</v>
      </c>
      <c r="AH9" s="2">
        <v>5</v>
      </c>
      <c r="AI9" s="2">
        <v>4</v>
      </c>
      <c r="AJ9" s="2">
        <v>3</v>
      </c>
      <c r="AK9" s="2">
        <v>2</v>
      </c>
      <c r="AL9" s="2">
        <v>1</v>
      </c>
    </row>
    <row r="10" spans="2:38" x14ac:dyDescent="0.15">
      <c r="B10" s="35" t="s">
        <v>0</v>
      </c>
      <c r="C10" s="3">
        <v>1E-3</v>
      </c>
      <c r="D10" s="7">
        <f t="shared" ref="D10:M19" si="0">-PMT($C10,D$9,1)/$D$5</f>
        <v>5.8177254111597583E-2</v>
      </c>
      <c r="E10" s="3">
        <f t="shared" si="0"/>
        <v>5.985860000316881E-2</v>
      </c>
      <c r="F10" s="7">
        <f t="shared" si="0"/>
        <v>6.1641855740541332E-2</v>
      </c>
      <c r="G10" s="3">
        <f t="shared" si="0"/>
        <v>6.3536575371828635E-2</v>
      </c>
      <c r="H10" s="3">
        <f t="shared" si="0"/>
        <v>6.5553545725543921E-2</v>
      </c>
      <c r="I10" s="3">
        <f t="shared" si="0"/>
        <v>6.7704991873999851E-2</v>
      </c>
      <c r="J10" s="3">
        <f t="shared" si="0"/>
        <v>7.0004825106377497E-2</v>
      </c>
      <c r="K10" s="3">
        <f t="shared" si="0"/>
        <v>7.2468944038881503E-2</v>
      </c>
      <c r="L10" s="3">
        <f t="shared" si="0"/>
        <v>7.5115602638262807E-2</v>
      </c>
      <c r="M10" s="3">
        <f t="shared" si="0"/>
        <v>7.7965863173846878E-2</v>
      </c>
      <c r="N10" s="3">
        <f t="shared" ref="N10:W19" si="1">-PMT($C10,N$9,1)/$D$5</f>
        <v>8.1044157878048625E-2</v>
      </c>
      <c r="O10" s="3">
        <f t="shared" si="1"/>
        <v>8.4378991022015973E-2</v>
      </c>
      <c r="P10" s="3">
        <f t="shared" si="1"/>
        <v>8.8003824141441395E-2</v>
      </c>
      <c r="Q10" s="3">
        <f t="shared" si="1"/>
        <v>9.1958202687594845E-2</v>
      </c>
      <c r="R10" s="3">
        <f t="shared" si="1"/>
        <v>9.6289204578651685E-2</v>
      </c>
      <c r="S10" s="3">
        <f t="shared" si="1"/>
        <v>0.10105332331641891</v>
      </c>
      <c r="T10" s="3">
        <f t="shared" si="1"/>
        <v>0.1063189457715016</v>
      </c>
      <c r="U10" s="3">
        <f t="shared" si="1"/>
        <v>0.11216965589685772</v>
      </c>
      <c r="V10" s="3">
        <f t="shared" si="1"/>
        <v>0.11870870445790216</v>
      </c>
      <c r="W10" s="3">
        <f t="shared" si="1"/>
        <v>0.12606515491139925</v>
      </c>
      <c r="X10" s="3">
        <f t="shared" ref="X10:AL19" si="2">-PMT($C10,X$9,1)/$D$5</f>
        <v>0.1344024876359127</v>
      </c>
      <c r="Y10" s="3">
        <f t="shared" si="2"/>
        <v>0.14393089168959122</v>
      </c>
      <c r="Z10" s="3">
        <f t="shared" si="2"/>
        <v>0.15492522968693168</v>
      </c>
      <c r="AA10" s="3">
        <f t="shared" si="2"/>
        <v>0.16775198511392453</v>
      </c>
      <c r="AB10" s="3">
        <f t="shared" si="2"/>
        <v>0.18291090817873235</v>
      </c>
      <c r="AC10" s="3">
        <f t="shared" si="2"/>
        <v>0.2011016491727762</v>
      </c>
      <c r="AD10" s="3">
        <f t="shared" si="2"/>
        <v>0.22333481407254582</v>
      </c>
      <c r="AE10" s="3">
        <f t="shared" si="2"/>
        <v>0.25112631184276735</v>
      </c>
      <c r="AF10" s="3">
        <f t="shared" si="2"/>
        <v>0.28685828514228678</v>
      </c>
      <c r="AG10" s="3">
        <f t="shared" si="2"/>
        <v>0.33450097173583626</v>
      </c>
      <c r="AH10" s="3">
        <f t="shared" si="2"/>
        <v>0.40120079959992022</v>
      </c>
      <c r="AI10" s="3">
        <f t="shared" si="2"/>
        <v>0.50125062468753123</v>
      </c>
      <c r="AJ10" s="3">
        <f t="shared" si="2"/>
        <v>0.66800044422229621</v>
      </c>
      <c r="AK10" s="3">
        <f t="shared" si="2"/>
        <v>1.0015002498750625</v>
      </c>
      <c r="AL10" s="3">
        <f t="shared" si="2"/>
        <v>2.0019999999999998</v>
      </c>
    </row>
    <row r="11" spans="2:38" x14ac:dyDescent="0.15">
      <c r="B11" s="36"/>
      <c r="C11" s="3">
        <v>2E-3</v>
      </c>
      <c r="D11" s="3">
        <f t="shared" si="0"/>
        <v>5.9223289102837952E-2</v>
      </c>
      <c r="E11" s="3">
        <f t="shared" si="0"/>
        <v>6.0904975641668552E-2</v>
      </c>
      <c r="F11" s="3">
        <f t="shared" si="0"/>
        <v>6.2688622921857576E-2</v>
      </c>
      <c r="G11" s="3">
        <f t="shared" si="0"/>
        <v>6.4583789764020114E-2</v>
      </c>
      <c r="H11" s="3">
        <f t="shared" si="0"/>
        <v>6.6601268384945428E-2</v>
      </c>
      <c r="I11" s="3">
        <f t="shared" si="0"/>
        <v>6.8753289963625897E-2</v>
      </c>
      <c r="J11" s="3">
        <f t="shared" si="0"/>
        <v>7.1053772738188636E-2</v>
      </c>
      <c r="K11" s="3">
        <f t="shared" si="0"/>
        <v>7.3518623266455349E-2</v>
      </c>
      <c r="L11" s="3">
        <f t="shared" si="0"/>
        <v>7.6166104633293E-2</v>
      </c>
      <c r="M11" s="3">
        <f t="shared" si="0"/>
        <v>7.9017289628891915E-2</v>
      </c>
      <c r="N11" s="3">
        <f t="shared" si="1"/>
        <v>8.2096622689830354E-2</v>
      </c>
      <c r="O11" s="3">
        <f t="shared" si="1"/>
        <v>8.5432622325405341E-2</v>
      </c>
      <c r="P11" s="3">
        <f t="shared" si="1"/>
        <v>8.9058766785615015E-2</v>
      </c>
      <c r="Q11" s="3">
        <f t="shared" si="1"/>
        <v>9.3014621274954329E-2</v>
      </c>
      <c r="R11" s="3">
        <f t="shared" si="1"/>
        <v>9.7347287227295271E-2</v>
      </c>
      <c r="S11" s="3">
        <f t="shared" si="1"/>
        <v>0.10211328636323107</v>
      </c>
      <c r="T11" s="3">
        <f t="shared" si="1"/>
        <v>0.10738103971289757</v>
      </c>
      <c r="U11" s="3">
        <f t="shared" si="1"/>
        <v>0.11323417297973512</v>
      </c>
      <c r="V11" s="3">
        <f t="shared" si="1"/>
        <v>0.11977598850322517</v>
      </c>
      <c r="W11" s="3">
        <f t="shared" si="1"/>
        <v>0.12713561420765301</v>
      </c>
      <c r="X11" s="3">
        <f t="shared" si="2"/>
        <v>0.13547661213037593</v>
      </c>
      <c r="Y11" s="3">
        <f t="shared" si="2"/>
        <v>0.14500927631934868</v>
      </c>
      <c r="Z11" s="3">
        <f t="shared" si="2"/>
        <v>0.15600860668335351</v>
      </c>
      <c r="AA11" s="3">
        <f t="shared" si="2"/>
        <v>0.16884126976734462</v>
      </c>
      <c r="AB11" s="3">
        <f t="shared" si="2"/>
        <v>0.18400726540525406</v>
      </c>
      <c r="AC11" s="3">
        <f t="shared" si="2"/>
        <v>0.20220659336448021</v>
      </c>
      <c r="AD11" s="3">
        <f t="shared" si="2"/>
        <v>0.22445036442003596</v>
      </c>
      <c r="AE11" s="3">
        <f t="shared" si="2"/>
        <v>0.25225524473430766</v>
      </c>
      <c r="AF11" s="3">
        <f t="shared" si="2"/>
        <v>0.28800456684803649</v>
      </c>
      <c r="AG11" s="3">
        <f t="shared" si="2"/>
        <v>0.3356705516622801</v>
      </c>
      <c r="AH11" s="3">
        <f t="shared" si="2"/>
        <v>0.40240319679873005</v>
      </c>
      <c r="AI11" s="3">
        <f t="shared" si="2"/>
        <v>0.50250249750050335</v>
      </c>
      <c r="AJ11" s="3">
        <f t="shared" si="2"/>
        <v>0.66933510933451834</v>
      </c>
      <c r="AK11" s="3">
        <f t="shared" si="2"/>
        <v>1.0030009990009987</v>
      </c>
      <c r="AL11" s="3">
        <f t="shared" si="2"/>
        <v>2.0039999999999996</v>
      </c>
    </row>
    <row r="12" spans="2:38" x14ac:dyDescent="0.15">
      <c r="B12" s="36"/>
      <c r="C12" s="3">
        <v>3.0000000000000001E-3</v>
      </c>
      <c r="D12" s="3">
        <f t="shared" si="0"/>
        <v>6.0280940441636087E-2</v>
      </c>
      <c r="E12" s="3">
        <f t="shared" si="0"/>
        <v>6.1962635505373065E-2</v>
      </c>
      <c r="F12" s="3">
        <f t="shared" si="0"/>
        <v>6.3746342160950098E-2</v>
      </c>
      <c r="G12" s="3">
        <f t="shared" si="0"/>
        <v>6.5641624000723195E-2</v>
      </c>
      <c r="H12" s="3">
        <f t="shared" si="0"/>
        <v>6.7659278628792494E-2</v>
      </c>
      <c r="I12" s="3">
        <f t="shared" si="0"/>
        <v>6.9811543329626219E-2</v>
      </c>
      <c r="J12" s="3">
        <f t="shared" si="0"/>
        <v>7.2112343288813718E-2</v>
      </c>
      <c r="K12" s="3">
        <f t="shared" si="0"/>
        <v>7.4577593003979994E-2</v>
      </c>
      <c r="L12" s="3">
        <f t="shared" si="0"/>
        <v>7.7225564675903302E-2</v>
      </c>
      <c r="M12" s="3">
        <f t="shared" si="0"/>
        <v>8.0077341612967728E-2</v>
      </c>
      <c r="N12" s="3">
        <f t="shared" si="1"/>
        <v>8.315738045268424E-2</v>
      </c>
      <c r="O12" s="3">
        <f t="shared" si="1"/>
        <v>8.6494213938592163E-2</v>
      </c>
      <c r="P12" s="3">
        <f t="shared" si="1"/>
        <v>9.0121337030265217E-2</v>
      </c>
      <c r="Q12" s="3">
        <f t="shared" si="1"/>
        <v>9.4078334679683059E-2</v>
      </c>
      <c r="R12" s="3">
        <f t="shared" si="1"/>
        <v>9.8412331829423036E-2</v>
      </c>
      <c r="S12" s="3">
        <f t="shared" si="1"/>
        <v>0.10317987841030955</v>
      </c>
      <c r="T12" s="3">
        <f t="shared" si="1"/>
        <v>0.10844942960147913</v>
      </c>
      <c r="U12" s="3">
        <f t="shared" si="1"/>
        <v>0.11430465284380037</v>
      </c>
      <c r="V12" s="3">
        <f t="shared" si="1"/>
        <v>0.1208489020345009</v>
      </c>
      <c r="W12" s="3">
        <f t="shared" si="1"/>
        <v>0.12821136954477969</v>
      </c>
      <c r="X12" s="3">
        <f t="shared" si="2"/>
        <v>0.13655569904446405</v>
      </c>
      <c r="Y12" s="3">
        <f t="shared" si="2"/>
        <v>0.14609228953723397</v>
      </c>
      <c r="Z12" s="3">
        <f t="shared" si="2"/>
        <v>0.15709627818133465</v>
      </c>
      <c r="AA12" s="3">
        <f t="shared" si="2"/>
        <v>0.1699345145206454</v>
      </c>
      <c r="AB12" s="3">
        <f t="shared" si="2"/>
        <v>0.1851072479326949</v>
      </c>
      <c r="AC12" s="3">
        <f t="shared" si="2"/>
        <v>0.20331482754548616</v>
      </c>
      <c r="AD12" s="3">
        <f t="shared" si="2"/>
        <v>0.22556886876553736</v>
      </c>
      <c r="AE12" s="3">
        <f t="shared" si="2"/>
        <v>0.25338679470195419</v>
      </c>
      <c r="AF12" s="3">
        <f t="shared" si="2"/>
        <v>0.28915312738256321</v>
      </c>
      <c r="AG12" s="3">
        <f t="shared" si="2"/>
        <v>0.33684207018618012</v>
      </c>
      <c r="AH12" s="3">
        <f t="shared" si="2"/>
        <v>0.40360718919359762</v>
      </c>
      <c r="AI12" s="3">
        <f t="shared" si="2"/>
        <v>0.50375561656505785</v>
      </c>
      <c r="AJ12" s="3">
        <f t="shared" si="2"/>
        <v>0.67067066067266679</v>
      </c>
      <c r="AK12" s="3">
        <f t="shared" si="2"/>
        <v>1.0045022466300551</v>
      </c>
      <c r="AL12" s="3">
        <f t="shared" si="2"/>
        <v>2.0060000000000002</v>
      </c>
    </row>
    <row r="13" spans="2:38" x14ac:dyDescent="0.15">
      <c r="B13" s="36"/>
      <c r="C13" s="3">
        <v>4.0000000000000001E-3</v>
      </c>
      <c r="D13" s="3">
        <f t="shared" si="0"/>
        <v>6.1350183688892904E-2</v>
      </c>
      <c r="E13" s="3">
        <f t="shared" si="0"/>
        <v>6.3031556240712286E-2</v>
      </c>
      <c r="F13" s="3">
        <f t="shared" si="0"/>
        <v>6.4814991156240245E-2</v>
      </c>
      <c r="G13" s="3">
        <f t="shared" si="0"/>
        <v>6.6710056799796608E-2</v>
      </c>
      <c r="H13" s="3">
        <f t="shared" si="0"/>
        <v>6.8727556162811551E-2</v>
      </c>
      <c r="I13" s="3">
        <f t="shared" si="0"/>
        <v>7.0879732635010378E-2</v>
      </c>
      <c r="J13" s="3">
        <f t="shared" si="0"/>
        <v>7.318051834894701E-2</v>
      </c>
      <c r="K13" s="3">
        <f t="shared" si="0"/>
        <v>7.5645835741223119E-2</v>
      </c>
      <c r="L13" s="3">
        <f t="shared" si="0"/>
        <v>7.829396612731164E-2</v>
      </c>
      <c r="M13" s="3">
        <f t="shared" si="0"/>
        <v>8.1146003332108613E-2</v>
      </c>
      <c r="N13" s="3">
        <f t="shared" si="1"/>
        <v>8.4226416191817741E-2</v>
      </c>
      <c r="O13" s="3">
        <f t="shared" si="1"/>
        <v>8.7563751681305868E-2</v>
      </c>
      <c r="P13" s="3">
        <f t="shared" si="1"/>
        <v>9.1191521465985914E-2</v>
      </c>
      <c r="Q13" s="3">
        <f t="shared" si="1"/>
        <v>9.5149330240577507E-2</v>
      </c>
      <c r="R13" s="3">
        <f t="shared" si="1"/>
        <v>9.9484326450369864E-2</v>
      </c>
      <c r="S13" s="3">
        <f t="shared" si="1"/>
        <v>0.10425308822886416</v>
      </c>
      <c r="T13" s="3">
        <f t="shared" si="1"/>
        <v>0.10952410489467125</v>
      </c>
      <c r="U13" s="3">
        <f t="shared" si="1"/>
        <v>0.11538108561404177</v>
      </c>
      <c r="V13" s="3">
        <f t="shared" si="1"/>
        <v>0.12192743582664242</v>
      </c>
      <c r="W13" s="3">
        <f t="shared" si="1"/>
        <v>0.1292924123309982</v>
      </c>
      <c r="X13" s="3">
        <f t="shared" si="2"/>
        <v>0.13763974040411173</v>
      </c>
      <c r="Y13" s="3">
        <f t="shared" si="2"/>
        <v>0.14717992397234775</v>
      </c>
      <c r="Z13" s="3">
        <f t="shared" si="2"/>
        <v>0.15818823739964921</v>
      </c>
      <c r="AA13" s="3">
        <f t="shared" si="2"/>
        <v>0.1710317131698611</v>
      </c>
      <c r="AB13" s="3">
        <f t="shared" si="2"/>
        <v>0.18621085012304961</v>
      </c>
      <c r="AC13" s="3">
        <f t="shared" si="2"/>
        <v>0.20442634663361223</v>
      </c>
      <c r="AD13" s="3">
        <f t="shared" si="2"/>
        <v>0.22669032257379501</v>
      </c>
      <c r="AE13" s="3">
        <f t="shared" si="2"/>
        <v>0.25452095774984773</v>
      </c>
      <c r="AF13" s="3">
        <f t="shared" si="2"/>
        <v>0.2903039632834547</v>
      </c>
      <c r="AG13" s="3">
        <f t="shared" si="2"/>
        <v>0.33801552437459664</v>
      </c>
      <c r="AH13" s="3">
        <f t="shared" si="2"/>
        <v>0.40481277437984675</v>
      </c>
      <c r="AI13" s="3">
        <f t="shared" si="2"/>
        <v>0.50500998000811159</v>
      </c>
      <c r="AJ13" s="3">
        <f t="shared" si="2"/>
        <v>0.67200709690785188</v>
      </c>
      <c r="AK13" s="3">
        <f t="shared" si="2"/>
        <v>1.0060039920159682</v>
      </c>
      <c r="AL13" s="3">
        <f t="shared" si="2"/>
        <v>2.0080000000000005</v>
      </c>
    </row>
    <row r="14" spans="2:38" x14ac:dyDescent="0.15">
      <c r="B14" s="36"/>
      <c r="C14" s="3">
        <v>5.0000000000000001E-3</v>
      </c>
      <c r="D14" s="3">
        <f t="shared" si="0"/>
        <v>6.2430991668341353E-2</v>
      </c>
      <c r="E14" s="3">
        <f t="shared" si="0"/>
        <v>6.4111711986854295E-2</v>
      </c>
      <c r="F14" s="3">
        <f t="shared" si="0"/>
        <v>6.5894545315667338E-2</v>
      </c>
      <c r="G14" s="3">
        <f t="shared" si="0"/>
        <v>6.7789064792647014E-2</v>
      </c>
      <c r="H14" s="3">
        <f t="shared" si="0"/>
        <v>6.9806078797934226E-2</v>
      </c>
      <c r="I14" s="3">
        <f t="shared" si="0"/>
        <v>7.1957836827656052E-2</v>
      </c>
      <c r="J14" s="3">
        <f t="shared" si="0"/>
        <v>7.4258277962198374E-2</v>
      </c>
      <c r="K14" s="3">
        <f t="shared" si="0"/>
        <v>7.6723332577679756E-2</v>
      </c>
      <c r="L14" s="3">
        <f t="shared" si="0"/>
        <v>7.9371291104419775E-2</v>
      </c>
      <c r="M14" s="3">
        <f t="shared" si="0"/>
        <v>8.2223257883515338E-2</v>
      </c>
      <c r="N14" s="3">
        <f t="shared" si="1"/>
        <v>8.5303713948995288E-2</v>
      </c>
      <c r="O14" s="3">
        <f t="shared" si="1"/>
        <v>8.864122050551379E-2</v>
      </c>
      <c r="P14" s="3">
        <f t="shared" si="1"/>
        <v>9.2269305921963737E-2</v>
      </c>
      <c r="Q14" s="3">
        <f t="shared" si="1"/>
        <v>9.6227594632439142E-2</v>
      </c>
      <c r="R14" s="3">
        <f t="shared" si="1"/>
        <v>0.10056325858033006</v>
      </c>
      <c r="S14" s="3">
        <f t="shared" si="1"/>
        <v>0.10533290409564561</v>
      </c>
      <c r="T14" s="3">
        <f t="shared" si="1"/>
        <v>0.11060505462833391</v>
      </c>
      <c r="U14" s="3">
        <f t="shared" si="1"/>
        <v>0.11646346105937555</v>
      </c>
      <c r="V14" s="3">
        <f t="shared" si="1"/>
        <v>0.1230115803569688</v>
      </c>
      <c r="W14" s="3">
        <f t="shared" si="1"/>
        <v>0.13037873372878392</v>
      </c>
      <c r="X14" s="3">
        <f t="shared" si="2"/>
        <v>0.13872872803512024</v>
      </c>
      <c r="Y14" s="3">
        <f t="shared" si="2"/>
        <v>0.14827217209341514</v>
      </c>
      <c r="Z14" s="3">
        <f t="shared" si="2"/>
        <v>0.15928447743098884</v>
      </c>
      <c r="AA14" s="3">
        <f t="shared" si="2"/>
        <v>0.17213285941416129</v>
      </c>
      <c r="AB14" s="3">
        <f t="shared" si="2"/>
        <v>0.18731806626597852</v>
      </c>
      <c r="AC14" s="3">
        <f t="shared" si="2"/>
        <v>0.20554114549457456</v>
      </c>
      <c r="AD14" s="3">
        <f t="shared" si="2"/>
        <v>0.22781472127377517</v>
      </c>
      <c r="AE14" s="3">
        <f t="shared" si="2"/>
        <v>0.25565772985915408</v>
      </c>
      <c r="AF14" s="3">
        <f t="shared" si="2"/>
        <v>0.29145707107499474</v>
      </c>
      <c r="AG14" s="3">
        <f t="shared" si="2"/>
        <v>0.33919091128821427</v>
      </c>
      <c r="AH14" s="3">
        <f t="shared" si="2"/>
        <v>0.40601994995099616</v>
      </c>
      <c r="AI14" s="3">
        <f t="shared" si="2"/>
        <v>0.50626558595737114</v>
      </c>
      <c r="AJ14" s="3">
        <f t="shared" si="2"/>
        <v>0.67334441671296252</v>
      </c>
      <c r="AK14" s="3">
        <f t="shared" si="2"/>
        <v>1.0075062344139649</v>
      </c>
      <c r="AL14" s="3">
        <f t="shared" si="2"/>
        <v>2.0099999999999998</v>
      </c>
    </row>
    <row r="15" spans="2:38" x14ac:dyDescent="0.15">
      <c r="B15" s="36"/>
      <c r="C15" s="3">
        <v>6.0000000000000001E-3</v>
      </c>
      <c r="D15" s="3">
        <f t="shared" si="0"/>
        <v>6.3523334495742045E-2</v>
      </c>
      <c r="E15" s="3">
        <f t="shared" si="0"/>
        <v>6.5203074402025205E-2</v>
      </c>
      <c r="F15" s="3">
        <f t="shared" si="0"/>
        <v>6.698497778035839E-2</v>
      </c>
      <c r="G15" s="3">
        <f t="shared" si="0"/>
        <v>6.887862254546033E-2</v>
      </c>
      <c r="H15" s="3">
        <f t="shared" si="0"/>
        <v>7.0894822469289395E-2</v>
      </c>
      <c r="I15" s="3">
        <f t="shared" si="0"/>
        <v>7.3045833157248136E-2</v>
      </c>
      <c r="J15" s="3">
        <f t="shared" si="0"/>
        <v>7.5345600640153873E-2</v>
      </c>
      <c r="K15" s="3">
        <f t="shared" si="0"/>
        <v>7.7810063235917645E-2</v>
      </c>
      <c r="L15" s="3">
        <f t="shared" si="0"/>
        <v>8.0457520491596185E-2</v>
      </c>
      <c r="M15" s="3">
        <f t="shared" si="0"/>
        <v>8.3309087265917556E-2</v>
      </c>
      <c r="N15" s="3">
        <f t="shared" si="1"/>
        <v>8.6389256791612995E-2</v>
      </c>
      <c r="O15" s="3">
        <f t="shared" si="1"/>
        <v>8.9726604503331905E-2</v>
      </c>
      <c r="P15" s="3">
        <f t="shared" si="1"/>
        <v>9.3354675472839072E-2</v>
      </c>
      <c r="Q15" s="3">
        <f t="shared" si="1"/>
        <v>9.7313113871992749E-2</v>
      </c>
      <c r="R15" s="3">
        <f t="shared" si="1"/>
        <v>0.10164911513943159</v>
      </c>
      <c r="S15" s="3">
        <f t="shared" si="1"/>
        <v>0.10641931379726681</v>
      </c>
      <c r="T15" s="3">
        <f t="shared" si="1"/>
        <v>0.11169226742041501</v>
      </c>
      <c r="U15" s="3">
        <f t="shared" si="1"/>
        <v>0.11755176859570804</v>
      </c>
      <c r="V15" s="3">
        <f t="shared" si="1"/>
        <v>0.12410132580774803</v>
      </c>
      <c r="W15" s="3">
        <f t="shared" si="1"/>
        <v>0.13147032465695807</v>
      </c>
      <c r="X15" s="3">
        <f t="shared" si="2"/>
        <v>0.13982265356485327</v>
      </c>
      <c r="Y15" s="3">
        <f t="shared" si="2"/>
        <v>0.14936902621014256</v>
      </c>
      <c r="Z15" s="3">
        <f t="shared" si="2"/>
        <v>0.16038499124303124</v>
      </c>
      <c r="AA15" s="3">
        <f t="shared" si="2"/>
        <v>0.17323794685667551</v>
      </c>
      <c r="AB15" s="3">
        <f t="shared" si="2"/>
        <v>0.18842889057942974</v>
      </c>
      <c r="AC15" s="3">
        <f t="shared" si="2"/>
        <v>0.20665921894244307</v>
      </c>
      <c r="AD15" s="3">
        <f t="shared" si="2"/>
        <v>0.2289420602589872</v>
      </c>
      <c r="AE15" s="3">
        <f t="shared" si="2"/>
        <v>0.25679710698827962</v>
      </c>
      <c r="AF15" s="3">
        <f t="shared" si="2"/>
        <v>0.29261244726829982</v>
      </c>
      <c r="AG15" s="3">
        <f t="shared" si="2"/>
        <v>0.3403682279814203</v>
      </c>
      <c r="AH15" s="3">
        <f t="shared" si="2"/>
        <v>0.40722871349879713</v>
      </c>
      <c r="AI15" s="3">
        <f t="shared" si="2"/>
        <v>0.50752243254134499</v>
      </c>
      <c r="AJ15" s="3">
        <f t="shared" si="2"/>
        <v>0.67468261876266533</v>
      </c>
      <c r="AK15" s="3">
        <f t="shared" si="2"/>
        <v>1.0090089730807577</v>
      </c>
      <c r="AL15" s="3">
        <f t="shared" si="2"/>
        <v>2.012</v>
      </c>
    </row>
    <row r="16" spans="2:38" x14ac:dyDescent="0.15">
      <c r="B16" s="36"/>
      <c r="C16" s="3">
        <v>7.0000000000000001E-3</v>
      </c>
      <c r="D16" s="3">
        <f t="shared" si="0"/>
        <v>6.4627179610230942E-2</v>
      </c>
      <c r="E16" s="3">
        <f t="shared" si="0"/>
        <v>6.6305612691685126E-2</v>
      </c>
      <c r="F16" s="3">
        <f t="shared" si="0"/>
        <v>6.8086259449890912E-2</v>
      </c>
      <c r="G16" s="3">
        <f t="shared" si="0"/>
        <v>6.9978702581793742E-2</v>
      </c>
      <c r="H16" s="3">
        <f t="shared" si="0"/>
        <v>7.1993761256350708E-2</v>
      </c>
      <c r="I16" s="3">
        <f t="shared" si="0"/>
        <v>7.4143697193193303E-2</v>
      </c>
      <c r="J16" s="3">
        <f t="shared" si="0"/>
        <v>7.6442463378255082E-2</v>
      </c>
      <c r="K16" s="3">
        <f t="shared" si="0"/>
        <v>7.8906006075605245E-2</v>
      </c>
      <c r="L16" s="3">
        <f t="shared" si="0"/>
        <v>8.1552633953023548E-2</v>
      </c>
      <c r="M16" s="3">
        <f t="shared" si="0"/>
        <v>8.4403472390399956E-2</v>
      </c>
      <c r="N16" s="3">
        <f t="shared" si="1"/>
        <v>8.7483026822150908E-2</v>
      </c>
      <c r="O16" s="3">
        <f t="shared" si="1"/>
        <v>9.0819886915239539E-2</v>
      </c>
      <c r="P16" s="3">
        <f t="shared" si="1"/>
        <v>9.444761444581018E-2</v>
      </c>
      <c r="Q16" s="3">
        <f t="shared" si="1"/>
        <v>9.840587332399621E-2</v>
      </c>
      <c r="R16" s="3">
        <f t="shared" si="1"/>
        <v>0.10274188248295896</v>
      </c>
      <c r="S16" s="3">
        <f t="shared" si="1"/>
        <v>0.10751230463463858</v>
      </c>
      <c r="T16" s="3">
        <f t="shared" si="1"/>
        <v>0.11278573147468943</v>
      </c>
      <c r="U16" s="3">
        <f t="shared" si="1"/>
        <v>0.11864599728906138</v>
      </c>
      <c r="V16" s="3">
        <f t="shared" si="1"/>
        <v>0.12519666206878627</v>
      </c>
      <c r="W16" s="3">
        <f t="shared" si="1"/>
        <v>0.13256717579280947</v>
      </c>
      <c r="X16" s="3">
        <f t="shared" si="2"/>
        <v>0.14092150842395496</v>
      </c>
      <c r="Y16" s="3">
        <f t="shared" si="2"/>
        <v>0.15047047847458953</v>
      </c>
      <c r="Z16" s="3">
        <f t="shared" si="2"/>
        <v>0.16148977167951747</v>
      </c>
      <c r="AA16" s="3">
        <f t="shared" si="2"/>
        <v>0.17434696900532301</v>
      </c>
      <c r="AB16" s="3">
        <f t="shared" si="2"/>
        <v>0.18954331721026305</v>
      </c>
      <c r="AC16" s="3">
        <f t="shared" si="2"/>
        <v>0.20778056174009735</v>
      </c>
      <c r="AD16" s="3">
        <f t="shared" si="2"/>
        <v>0.23007233488780468</v>
      </c>
      <c r="AE16" s="3">
        <f t="shared" si="2"/>
        <v>0.25793908507308771</v>
      </c>
      <c r="AF16" s="3">
        <f t="shared" si="2"/>
        <v>0.2937700883614543</v>
      </c>
      <c r="AG16" s="3">
        <f t="shared" si="2"/>
        <v>0.34154747150238057</v>
      </c>
      <c r="AH16" s="3">
        <f t="shared" si="2"/>
        <v>0.40843906261327007</v>
      </c>
      <c r="AI16" s="3">
        <f t="shared" si="2"/>
        <v>0.50878051788935585</v>
      </c>
      <c r="AJ16" s="3">
        <f t="shared" si="2"/>
        <v>0.67602170173340459</v>
      </c>
      <c r="AK16" s="3">
        <f t="shared" si="2"/>
        <v>1.0105122072745392</v>
      </c>
      <c r="AL16" s="3">
        <f t="shared" si="2"/>
        <v>2.0140000000000002</v>
      </c>
    </row>
    <row r="17" spans="2:38" x14ac:dyDescent="0.15">
      <c r="B17" s="36"/>
      <c r="C17" s="3">
        <v>8.0000000000000002E-3</v>
      </c>
      <c r="D17" s="3">
        <f t="shared" si="0"/>
        <v>6.574249180776158E-2</v>
      </c>
      <c r="E17" s="3">
        <f t="shared" si="0"/>
        <v>6.7419293638510944E-2</v>
      </c>
      <c r="F17" s="3">
        <f t="shared" si="0"/>
        <v>6.9198359009107119E-2</v>
      </c>
      <c r="G17" s="3">
        <f t="shared" si="0"/>
        <v>7.1089275406493055E-2</v>
      </c>
      <c r="H17" s="3">
        <f t="shared" si="0"/>
        <v>7.3102867404210514E-2</v>
      </c>
      <c r="I17" s="3">
        <f t="shared" si="0"/>
        <v>7.5251402843486748E-2</v>
      </c>
      <c r="J17" s="3">
        <f t="shared" si="0"/>
        <v>7.7548841672477609E-2</v>
      </c>
      <c r="K17" s="3">
        <f t="shared" si="0"/>
        <v>8.0011138108205981E-2</v>
      </c>
      <c r="L17" s="3">
        <f t="shared" si="0"/>
        <v>8.265660994559787E-2</v>
      </c>
      <c r="M17" s="3">
        <f t="shared" si="0"/>
        <v>8.5506393091681426E-2</v>
      </c>
      <c r="N17" s="3">
        <f t="shared" si="1"/>
        <v>8.8585005187994129E-2</v>
      </c>
      <c r="O17" s="3">
        <f t="shared" si="1"/>
        <v>9.1921050138591906E-2</v>
      </c>
      <c r="P17" s="3">
        <f t="shared" si="1"/>
        <v>9.5548106427974802E-2</v>
      </c>
      <c r="Q17" s="3">
        <f t="shared" si="1"/>
        <v>9.9505857707537879E-2</v>
      </c>
      <c r="R17" s="3">
        <f t="shared" si="1"/>
        <v>0.10384154640672313</v>
      </c>
      <c r="S17" s="3">
        <f t="shared" si="1"/>
        <v>0.10861186342751759</v>
      </c>
      <c r="T17" s="3">
        <f t="shared" si="1"/>
        <v>0.11388543458458304</v>
      </c>
      <c r="U17" s="3">
        <f t="shared" si="1"/>
        <v>0.11974613585876279</v>
      </c>
      <c r="V17" s="3">
        <f t="shared" si="1"/>
        <v>0.12629757874006245</v>
      </c>
      <c r="W17" s="3">
        <f t="shared" si="1"/>
        <v>0.13366927757424893</v>
      </c>
      <c r="X17" s="3">
        <f t="shared" si="2"/>
        <v>0.14202528384809016</v>
      </c>
      <c r="Y17" s="3">
        <f t="shared" si="2"/>
        <v>0.15157652088255519</v>
      </c>
      <c r="Z17" s="3">
        <f t="shared" si="2"/>
        <v>0.16259881146133856</v>
      </c>
      <c r="AA17" s="3">
        <f t="shared" si="2"/>
        <v>0.17545991927364818</v>
      </c>
      <c r="AB17" s="3">
        <f t="shared" si="2"/>
        <v>0.19066134023487774</v>
      </c>
      <c r="AC17" s="3">
        <f t="shared" si="2"/>
        <v>0.20890516859968475</v>
      </c>
      <c r="AD17" s="3">
        <f t="shared" si="2"/>
        <v>0.23120554048378794</v>
      </c>
      <c r="AE17" s="3">
        <f t="shared" si="2"/>
        <v>0.25908366002711447</v>
      </c>
      <c r="AF17" s="3">
        <f t="shared" si="2"/>
        <v>0.29492999083964683</v>
      </c>
      <c r="AG17" s="3">
        <f t="shared" si="2"/>
        <v>0.34272863889311789</v>
      </c>
      <c r="AH17" s="3">
        <f t="shared" si="2"/>
        <v>0.40965099488274287</v>
      </c>
      <c r="AI17" s="3">
        <f t="shared" si="2"/>
        <v>0.51003984013155346</v>
      </c>
      <c r="AJ17" s="3">
        <f t="shared" si="2"/>
        <v>0.67736166430340106</v>
      </c>
      <c r="AK17" s="3">
        <f t="shared" si="2"/>
        <v>1.0120159362549803</v>
      </c>
      <c r="AL17" s="3">
        <f t="shared" si="2"/>
        <v>2.016</v>
      </c>
    </row>
    <row r="18" spans="2:38" x14ac:dyDescent="0.15">
      <c r="B18" s="36"/>
      <c r="C18" s="3">
        <v>8.9999999999999993E-3</v>
      </c>
      <c r="D18" s="3">
        <f t="shared" si="0"/>
        <v>6.686923327658055E-2</v>
      </c>
      <c r="E18" s="3">
        <f t="shared" si="0"/>
        <v>6.8544081634134293E-2</v>
      </c>
      <c r="F18" s="3">
        <f t="shared" si="0"/>
        <v>7.0321242956436242E-2</v>
      </c>
      <c r="G18" s="3">
        <f t="shared" si="0"/>
        <v>7.2210309530899061E-2</v>
      </c>
      <c r="H18" s="3">
        <f t="shared" si="0"/>
        <v>7.4222111345949457E-2</v>
      </c>
      <c r="I18" s="3">
        <f t="shared" si="0"/>
        <v>7.6368922374504239E-2</v>
      </c>
      <c r="J18" s="3">
        <f t="shared" si="0"/>
        <v>7.8664709536787059E-2</v>
      </c>
      <c r="K18" s="3">
        <f t="shared" si="0"/>
        <v>8.1125435012321029E-2</v>
      </c>
      <c r="L18" s="3">
        <f t="shared" si="0"/>
        <v>8.3769425732364955E-2</v>
      </c>
      <c r="M18" s="3">
        <f t="shared" si="0"/>
        <v>8.661782813983579E-2</v>
      </c>
      <c r="N18" s="3">
        <f t="shared" si="1"/>
        <v>8.969517209161347E-2</v>
      </c>
      <c r="O18" s="3">
        <f t="shared" si="1"/>
        <v>9.3030075736422788E-2</v>
      </c>
      <c r="P18" s="3">
        <f t="shared" si="1"/>
        <v>9.6656134273903196E-2</v>
      </c>
      <c r="Q18" s="3">
        <f t="shared" si="1"/>
        <v>0.10061305110251652</v>
      </c>
      <c r="R18" s="3">
        <f t="shared" si="1"/>
        <v>0.10494809215257256</v>
      </c>
      <c r="S18" s="3">
        <f t="shared" si="1"/>
        <v>0.10971797651916357</v>
      </c>
      <c r="T18" s="3">
        <f t="shared" si="1"/>
        <v>0.11499136413707917</v>
      </c>
      <c r="U18" s="3">
        <f t="shared" si="1"/>
        <v>0.12085217268069437</v>
      </c>
      <c r="V18" s="3">
        <f t="shared" si="1"/>
        <v>0.12740406513440763</v>
      </c>
      <c r="W18" s="3">
        <f t="shared" si="1"/>
        <v>0.13477662020199482</v>
      </c>
      <c r="X18" s="3">
        <f t="shared" si="2"/>
        <v>0.14313397087970622</v>
      </c>
      <c r="Y18" s="3">
        <f t="shared" si="2"/>
        <v>0.15268714527497854</v>
      </c>
      <c r="Z18" s="3">
        <f t="shared" si="2"/>
        <v>0.16371210318763094</v>
      </c>
      <c r="AA18" s="3">
        <f t="shared" si="2"/>
        <v>0.17657679098166115</v>
      </c>
      <c r="AB18" s="3">
        <f t="shared" si="2"/>
        <v>0.19178295365984238</v>
      </c>
      <c r="AC18" s="3">
        <f t="shared" si="2"/>
        <v>0.2100330341830795</v>
      </c>
      <c r="AD18" s="3">
        <f t="shared" si="2"/>
        <v>0.23234167233600664</v>
      </c>
      <c r="AE18" s="3">
        <f t="shared" si="2"/>
        <v>0.26023082774178541</v>
      </c>
      <c r="AF18" s="3">
        <f t="shared" si="2"/>
        <v>0.29609215117530546</v>
      </c>
      <c r="AG18" s="3">
        <f t="shared" si="2"/>
        <v>0.34391172718958923</v>
      </c>
      <c r="AH18" s="3">
        <f t="shared" si="2"/>
        <v>0.41086450789388806</v>
      </c>
      <c r="AI18" s="3">
        <f t="shared" si="2"/>
        <v>0.51130039739892774</v>
      </c>
      <c r="AJ18" s="3">
        <f t="shared" si="2"/>
        <v>0.67870250515265362</v>
      </c>
      <c r="AK18" s="3">
        <f t="shared" si="2"/>
        <v>1.0135201592832255</v>
      </c>
      <c r="AL18" s="3">
        <f t="shared" si="2"/>
        <v>2.0179999999999998</v>
      </c>
    </row>
    <row r="19" spans="2:38" x14ac:dyDescent="0.15">
      <c r="B19" s="37"/>
      <c r="C19" s="3">
        <v>0.01</v>
      </c>
      <c r="D19" s="3">
        <f t="shared" si="0"/>
        <v>6.8007363634672913E-2</v>
      </c>
      <c r="E19" s="3">
        <f t="shared" si="0"/>
        <v>6.9679938712581199E-2</v>
      </c>
      <c r="F19" s="3">
        <f t="shared" si="0"/>
        <v>7.145487563367936E-2</v>
      </c>
      <c r="G19" s="3">
        <f t="shared" si="0"/>
        <v>7.3341771499304598E-2</v>
      </c>
      <c r="H19" s="3">
        <f t="shared" si="0"/>
        <v>7.5351461726069893E-2</v>
      </c>
      <c r="I19" s="3">
        <f t="shared" si="0"/>
        <v>7.7496226431694279E-2</v>
      </c>
      <c r="J19" s="3">
        <f t="shared" si="0"/>
        <v>7.9790039521350983E-2</v>
      </c>
      <c r="K19" s="3">
        <f t="shared" si="0"/>
        <v>8.2248871149663436E-2</v>
      </c>
      <c r="L19" s="3">
        <f t="shared" si="0"/>
        <v>8.4891057396479508E-2</v>
      </c>
      <c r="M19" s="3">
        <f t="shared" si="0"/>
        <v>8.7737755252441721E-2</v>
      </c>
      <c r="N19" s="3">
        <f t="shared" si="1"/>
        <v>9.0813506801096025E-2</v>
      </c>
      <c r="O19" s="3">
        <f t="shared" si="1"/>
        <v>9.4146944446529407E-2</v>
      </c>
      <c r="P19" s="3">
        <f t="shared" si="1"/>
        <v>9.7771680113436829E-2</v>
      </c>
      <c r="Q19" s="3">
        <f t="shared" si="1"/>
        <v>0.10172743695629936</v>
      </c>
      <c r="R19" s="3">
        <f t="shared" si="1"/>
        <v>0.1060615044140439</v>
      </c>
      <c r="S19" s="3">
        <f t="shared" si="1"/>
        <v>0.11083062978110272</v>
      </c>
      <c r="T19" s="3">
        <f t="shared" si="1"/>
        <v>0.11610350711670528</v>
      </c>
      <c r="U19" s="3">
        <f t="shared" si="1"/>
        <v>0.12196409579060265</v>
      </c>
      <c r="V19" s="3">
        <f t="shared" si="1"/>
        <v>0.12851611028022697</v>
      </c>
      <c r="W19" s="3">
        <f t="shared" si="1"/>
        <v>0.13588919364178872</v>
      </c>
      <c r="X19" s="3">
        <f t="shared" si="2"/>
        <v>0.14424756036981531</v>
      </c>
      <c r="Y19" s="3">
        <f t="shared" si="2"/>
        <v>0.15380234333935294</v>
      </c>
      <c r="Z19" s="3">
        <f t="shared" si="2"/>
        <v>0.16482963933688044</v>
      </c>
      <c r="AA19" s="3">
        <f t="shared" si="2"/>
        <v>0.1776975773566834</v>
      </c>
      <c r="AB19" s="3">
        <f t="shared" si="2"/>
        <v>0.19290815142252782</v>
      </c>
      <c r="AC19" s="3">
        <f t="shared" si="2"/>
        <v>0.21116415310234271</v>
      </c>
      <c r="AD19" s="3">
        <f t="shared" si="2"/>
        <v>0.23348072569936215</v>
      </c>
      <c r="AE19" s="3">
        <f t="shared" si="2"/>
        <v>0.26138058408663073</v>
      </c>
      <c r="AF19" s="3">
        <f t="shared" si="2"/>
        <v>0.29725656582823318</v>
      </c>
      <c r="AG19" s="3">
        <f t="shared" si="2"/>
        <v>0.34509673342176278</v>
      </c>
      <c r="AH19" s="3">
        <f t="shared" si="2"/>
        <v>0.41207959923176002</v>
      </c>
      <c r="AI19" s="3">
        <f t="shared" si="2"/>
        <v>0.51256218782332086</v>
      </c>
      <c r="AJ19" s="3">
        <f t="shared" si="2"/>
        <v>0.68004422296293843</v>
      </c>
      <c r="AK19" s="3">
        <f t="shared" si="2"/>
        <v>1.0150248756218903</v>
      </c>
      <c r="AL19" s="3">
        <f t="shared" si="2"/>
        <v>2.0199999999999996</v>
      </c>
    </row>
    <row r="20" spans="2:38" x14ac:dyDescent="0.15">
      <c r="B20" s="38"/>
      <c r="C20" s="3">
        <v>1.0999999999999999E-2</v>
      </c>
      <c r="D20" s="3">
        <f t="shared" ref="D20:M29" si="3">-PMT($C20,D$9,1)/$D$5</f>
        <v>6.9156839969110817E-2</v>
      </c>
      <c r="E20" s="3">
        <f t="shared" si="3"/>
        <v>7.0826824585356774E-2</v>
      </c>
      <c r="F20" s="3">
        <f t="shared" si="3"/>
        <v>7.259921925720958E-2</v>
      </c>
      <c r="G20" s="3">
        <f t="shared" si="3"/>
        <v>7.4483625916623192E-2</v>
      </c>
      <c r="H20" s="3">
        <f t="shared" si="3"/>
        <v>7.6490885424960645E-2</v>
      </c>
      <c r="I20" s="3">
        <f t="shared" si="3"/>
        <v>7.8633284061142714E-2</v>
      </c>
      <c r="J20" s="3">
        <f t="shared" si="3"/>
        <v>8.0924802731484752E-2</v>
      </c>
      <c r="K20" s="3">
        <f t="shared" si="3"/>
        <v>8.3381419581644536E-2</v>
      </c>
      <c r="L20" s="3">
        <f t="shared" si="3"/>
        <v>8.6021479855672031E-2</v>
      </c>
      <c r="M20" s="3">
        <f t="shared" si="3"/>
        <v>8.886615110715082E-2</v>
      </c>
      <c r="N20" s="3">
        <f t="shared" ref="N20:W29" si="4">-PMT($C20,N$9,1)/$D$5</f>
        <v>9.1939987661016381E-2</v>
      </c>
      <c r="O20" s="3">
        <f t="shared" si="4"/>
        <v>9.527163619083219E-2</v>
      </c>
      <c r="P20" s="3">
        <f t="shared" si="4"/>
        <v>9.8894725359706545E-2</v>
      </c>
      <c r="Q20" s="3">
        <f t="shared" si="4"/>
        <v>0.10284899809055359</v>
      </c>
      <c r="R20" s="3">
        <f t="shared" si="4"/>
        <v>0.10718176734214729</v>
      </c>
      <c r="S20" s="3">
        <f t="shared" si="4"/>
        <v>0.11194980861799531</v>
      </c>
      <c r="T20" s="3">
        <f t="shared" si="4"/>
        <v>0.11722185010959815</v>
      </c>
      <c r="U20" s="3">
        <f t="shared" si="4"/>
        <v>0.12308189288746611</v>
      </c>
      <c r="V20" s="3">
        <f t="shared" si="4"/>
        <v>0.12963370292426415</v>
      </c>
      <c r="W20" s="3">
        <f t="shared" si="4"/>
        <v>0.13700698762664124</v>
      </c>
      <c r="X20" s="3">
        <f t="shared" ref="X20:AL29" si="5">-PMT($C20,X$9,1)/$D$5</f>
        <v>0.14536604297979691</v>
      </c>
      <c r="Y20" s="3">
        <f t="shared" si="5"/>
        <v>0.15492210661115299</v>
      </c>
      <c r="Z20" s="3">
        <f t="shared" si="5"/>
        <v>0.16595141226803456</v>
      </c>
      <c r="AA20" s="3">
        <f t="shared" si="5"/>
        <v>0.17882227153419736</v>
      </c>
      <c r="AB20" s="3">
        <f t="shared" si="5"/>
        <v>0.19403692739174189</v>
      </c>
      <c r="AC20" s="3">
        <f t="shared" si="5"/>
        <v>0.21229851992018337</v>
      </c>
      <c r="AD20" s="3">
        <f t="shared" si="5"/>
        <v>0.23462269579491082</v>
      </c>
      <c r="AE20" s="3">
        <f t="shared" si="5"/>
        <v>0.26253292490950131</v>
      </c>
      <c r="AF20" s="3">
        <f t="shared" si="5"/>
        <v>0.29842323124574283</v>
      </c>
      <c r="AG20" s="3">
        <f t="shared" si="5"/>
        <v>0.34628365461369381</v>
      </c>
      <c r="AH20" s="3">
        <f t="shared" si="5"/>
        <v>0.41329626647983125</v>
      </c>
      <c r="AI20" s="3">
        <f t="shared" si="5"/>
        <v>0.51382520953743982</v>
      </c>
      <c r="AJ20" s="3">
        <f t="shared" si="5"/>
        <v>0.68138681641780852</v>
      </c>
      <c r="AK20" s="3">
        <f t="shared" si="5"/>
        <v>1.0165300845350573</v>
      </c>
      <c r="AL20" s="3">
        <f t="shared" si="5"/>
        <v>2.0220000000000002</v>
      </c>
    </row>
    <row r="21" spans="2:38" x14ac:dyDescent="0.15">
      <c r="B21" s="39"/>
      <c r="C21" s="3">
        <v>1.2E-2</v>
      </c>
      <c r="D21" s="3">
        <f t="shared" si="3"/>
        <v>7.0317616877236921E-2</v>
      </c>
      <c r="E21" s="3">
        <f t="shared" si="3"/>
        <v>7.1984696678117507E-2</v>
      </c>
      <c r="F21" s="3">
        <f t="shared" si="3"/>
        <v>7.3754233950539275E-2</v>
      </c>
      <c r="G21" s="3">
        <f t="shared" si="3"/>
        <v>7.5635835477228547E-2</v>
      </c>
      <c r="H21" s="3">
        <f t="shared" si="3"/>
        <v>7.7640347584358949E-2</v>
      </c>
      <c r="I21" s="3">
        <f t="shared" si="3"/>
        <v>7.9780062731981655E-2</v>
      </c>
      <c r="J21" s="3">
        <f t="shared" si="3"/>
        <v>8.2068968847307591E-2</v>
      </c>
      <c r="K21" s="3">
        <f t="shared" si="3"/>
        <v>8.4523052086554321E-2</v>
      </c>
      <c r="L21" s="3">
        <f t="shared" si="3"/>
        <v>8.7160666877208387E-2</v>
      </c>
      <c r="M21" s="3">
        <f t="shared" si="3"/>
        <v>9.0002991354660375E-2</v>
      </c>
      <c r="N21" s="3">
        <f t="shared" si="4"/>
        <v>9.3074592103637846E-2</v>
      </c>
      <c r="O21" s="3">
        <f t="shared" si="4"/>
        <v>9.6404130085001594E-2</v>
      </c>
      <c r="P21" s="3">
        <f t="shared" si="4"/>
        <v>0.10002525071736407</v>
      </c>
      <c r="Q21" s="3">
        <f t="shared" si="4"/>
        <v>0.10397771670824579</v>
      </c>
      <c r="R21" s="3">
        <f t="shared" si="4"/>
        <v>0.10830886455128295</v>
      </c>
      <c r="S21" s="3">
        <f t="shared" si="4"/>
        <v>0.11307549797260348</v>
      </c>
      <c r="T21" s="3">
        <f t="shared" si="4"/>
        <v>0.11834637930764501</v>
      </c>
      <c r="U21" s="3">
        <f t="shared" si="4"/>
        <v>0.12420555133691911</v>
      </c>
      <c r="V21" s="3">
        <f t="shared" si="4"/>
        <v>0.13075683153440601</v>
      </c>
      <c r="W21" s="3">
        <f t="shared" si="4"/>
        <v>0.13812999165910606</v>
      </c>
      <c r="X21" s="3">
        <f t="shared" si="5"/>
        <v>0.14648940918322018</v>
      </c>
      <c r="Y21" s="3">
        <f t="shared" si="5"/>
        <v>0.15604642647527481</v>
      </c>
      <c r="Z21" s="3">
        <f t="shared" si="5"/>
        <v>0.16707741422162201</v>
      </c>
      <c r="AA21" s="3">
        <f t="shared" si="5"/>
        <v>0.1799508665587016</v>
      </c>
      <c r="AB21" s="3">
        <f t="shared" si="5"/>
        <v>0.19516927536836695</v>
      </c>
      <c r="AC21" s="3">
        <f t="shared" si="5"/>
        <v>0.21343612915042026</v>
      </c>
      <c r="AD21" s="3">
        <f t="shared" si="5"/>
        <v>0.2357675778101864</v>
      </c>
      <c r="AE21" s="3">
        <f t="shared" si="5"/>
        <v>0.26368784603678391</v>
      </c>
      <c r="AF21" s="3">
        <f t="shared" si="5"/>
        <v>0.2995921438627912</v>
      </c>
      <c r="AG21" s="3">
        <f t="shared" si="5"/>
        <v>0.3474724877836014</v>
      </c>
      <c r="AH21" s="3">
        <f t="shared" si="5"/>
        <v>0.41451450722002964</v>
      </c>
      <c r="AI21" s="3">
        <f t="shared" si="5"/>
        <v>0.51508946067486816</v>
      </c>
      <c r="AJ21" s="3">
        <f t="shared" si="5"/>
        <v>0.68273028420259385</v>
      </c>
      <c r="AK21" s="3">
        <f t="shared" si="5"/>
        <v>1.0180357852882704</v>
      </c>
      <c r="AL21" s="3">
        <f t="shared" si="5"/>
        <v>2.0240000000000005</v>
      </c>
    </row>
    <row r="22" spans="2:38" x14ac:dyDescent="0.15">
      <c r="B22" s="39"/>
      <c r="C22" s="3">
        <v>1.2999999999999999E-2</v>
      </c>
      <c r="D22" s="3">
        <f t="shared" si="3"/>
        <v>7.1489646509611704E-2</v>
      </c>
      <c r="E22" s="3">
        <f t="shared" si="3"/>
        <v>7.3153510168871339E-2</v>
      </c>
      <c r="F22" s="3">
        <f t="shared" si="3"/>
        <v>7.49198777782039E-2</v>
      </c>
      <c r="G22" s="3">
        <f t="shared" si="3"/>
        <v>7.6798360994922918E-2</v>
      </c>
      <c r="H22" s="3">
        <f t="shared" si="3"/>
        <v>7.8799811633775127E-2</v>
      </c>
      <c r="I22" s="3">
        <f t="shared" si="3"/>
        <v>8.0936528359614804E-2</v>
      </c>
      <c r="J22" s="3">
        <f t="shared" si="3"/>
        <v>8.3222506144086203E-2</v>
      </c>
      <c r="K22" s="3">
        <f t="shared" si="3"/>
        <v>8.5673739177316632E-2</v>
      </c>
      <c r="L22" s="3">
        <f t="shared" si="3"/>
        <v>8.8308591093326366E-2</v>
      </c>
      <c r="M22" s="3">
        <f t="shared" si="3"/>
        <v>9.1148250632079486E-2</v>
      </c>
      <c r="N22" s="3">
        <f t="shared" si="4"/>
        <v>9.421729666043499E-2</v>
      </c>
      <c r="O22" s="3">
        <f t="shared" si="4"/>
        <v>9.7544404448344071E-2</v>
      </c>
      <c r="P22" s="3">
        <f t="shared" si="4"/>
        <v>0.10116323619102097</v>
      </c>
      <c r="Q22" s="3">
        <f t="shared" si="4"/>
        <v>0.10511357440080606</v>
      </c>
      <c r="R22" s="3">
        <f t="shared" si="4"/>
        <v>0.10944277912528573</v>
      </c>
      <c r="S22" s="3">
        <f t="shared" si="4"/>
        <v>0.11420768233085803</v>
      </c>
      <c r="T22" s="3">
        <f t="shared" si="4"/>
        <v>0.11947708051269927</v>
      </c>
      <c r="U22" s="3">
        <f t="shared" si="4"/>
        <v>0.12533505817473084</v>
      </c>
      <c r="V22" s="3">
        <f t="shared" si="4"/>
        <v>0.13188548430252794</v>
      </c>
      <c r="W22" s="3">
        <f t="shared" si="4"/>
        <v>0.13925819501358247</v>
      </c>
      <c r="X22" s="3">
        <f t="shared" si="5"/>
        <v>0.14761764926768553</v>
      </c>
      <c r="Y22" s="3">
        <f t="shared" si="5"/>
        <v>0.15717529416748902</v>
      </c>
      <c r="Z22" s="3">
        <f t="shared" si="5"/>
        <v>0.16820763732088148</v>
      </c>
      <c r="AA22" s="3">
        <f t="shared" si="5"/>
        <v>0.18108335538457015</v>
      </c>
      <c r="AB22" s="3">
        <f t="shared" si="5"/>
        <v>0.19630518908599975</v>
      </c>
      <c r="AC22" s="3">
        <f t="shared" si="5"/>
        <v>0.21457697525844549</v>
      </c>
      <c r="AD22" s="3">
        <f t="shared" si="5"/>
        <v>0.23691536689952405</v>
      </c>
      <c r="AE22" s="3">
        <f t="shared" si="5"/>
        <v>0.26484534327361675</v>
      </c>
      <c r="AF22" s="3">
        <f t="shared" si="5"/>
        <v>0.30076330010211438</v>
      </c>
      <c r="AG22" s="3">
        <f t="shared" si="5"/>
        <v>0.34866322994394466</v>
      </c>
      <c r="AH22" s="3">
        <f t="shared" si="5"/>
        <v>0.41573431903277547</v>
      </c>
      <c r="AI22" s="3">
        <f t="shared" si="5"/>
        <v>0.51635493937007948</v>
      </c>
      <c r="AJ22" s="3">
        <f t="shared" si="5"/>
        <v>0.68407462500440075</v>
      </c>
      <c r="AK22" s="3">
        <f t="shared" si="5"/>
        <v>1.0195419771485346</v>
      </c>
      <c r="AL22" s="3">
        <f t="shared" si="5"/>
        <v>2.0259999999999998</v>
      </c>
    </row>
    <row r="23" spans="2:38" x14ac:dyDescent="0.15">
      <c r="B23" s="39"/>
      <c r="C23" s="3">
        <v>1.4E-2</v>
      </c>
      <c r="D23" s="3">
        <f t="shared" si="3"/>
        <v>7.2672878614651076E-2</v>
      </c>
      <c r="E23" s="3">
        <f t="shared" si="3"/>
        <v>7.4333218027643741E-2</v>
      </c>
      <c r="F23" s="3">
        <f t="shared" si="3"/>
        <v>7.6096106780911138E-2</v>
      </c>
      <c r="G23" s="3">
        <f t="shared" si="3"/>
        <v>7.7971161433991604E-2</v>
      </c>
      <c r="H23" s="3">
        <f t="shared" si="3"/>
        <v>7.9969239317844346E-2</v>
      </c>
      <c r="I23" s="3">
        <f t="shared" si="3"/>
        <v>8.2102645329728746E-2</v>
      </c>
      <c r="J23" s="3">
        <f t="shared" si="3"/>
        <v>8.4385381513241098E-2</v>
      </c>
      <c r="K23" s="3">
        <f t="shared" si="3"/>
        <v>8.6833450119799038E-2</v>
      </c>
      <c r="L23" s="3">
        <f t="shared" si="3"/>
        <v>8.946522401713336E-2</v>
      </c>
      <c r="M23" s="3">
        <f t="shared" si="3"/>
        <v>9.2301902576674852E-2</v>
      </c>
      <c r="N23" s="3">
        <f t="shared" si="4"/>
        <v>9.536807697392595E-2</v>
      </c>
      <c r="O23" s="3">
        <f t="shared" si="4"/>
        <v>9.8692436813938814E-2</v>
      </c>
      <c r="P23" s="3">
        <f t="shared" si="4"/>
        <v>0.102308661093888</v>
      </c>
      <c r="Q23" s="3">
        <f t="shared" si="4"/>
        <v>0.10625655215545017</v>
      </c>
      <c r="R23" s="3">
        <f t="shared" si="4"/>
        <v>0.11058349362359352</v>
      </c>
      <c r="S23" s="3">
        <f t="shared" si="4"/>
        <v>0.11534634572701957</v>
      </c>
      <c r="T23" s="3">
        <f t="shared" si="4"/>
        <v>0.12061393914086754</v>
      </c>
      <c r="U23" s="3">
        <f t="shared" si="4"/>
        <v>0.12647040011033753</v>
      </c>
      <c r="V23" s="3">
        <f t="shared" si="4"/>
        <v>0.13301964914737699</v>
      </c>
      <c r="W23" s="3">
        <f t="shared" si="4"/>
        <v>0.14039158673864499</v>
      </c>
      <c r="X23" s="3">
        <f t="shared" si="5"/>
        <v>0.14875075333668439</v>
      </c>
      <c r="Y23" s="3">
        <f t="shared" si="5"/>
        <v>0.15830870077590556</v>
      </c>
      <c r="Z23" s="3">
        <f t="shared" si="5"/>
        <v>0.16934207357289652</v>
      </c>
      <c r="AA23" s="3">
        <f t="shared" si="5"/>
        <v>0.18221973087691576</v>
      </c>
      <c r="AB23" s="3">
        <f t="shared" si="5"/>
        <v>0.19744466221159346</v>
      </c>
      <c r="AC23" s="3">
        <f t="shared" si="5"/>
        <v>0.21572105266168798</v>
      </c>
      <c r="AD23" s="3">
        <f t="shared" si="5"/>
        <v>0.23806605818438359</v>
      </c>
      <c r="AE23" s="3">
        <f t="shared" si="5"/>
        <v>0.26600541240410436</v>
      </c>
      <c r="AF23" s="3">
        <f t="shared" si="5"/>
        <v>0.30193669637436066</v>
      </c>
      <c r="AG23" s="3">
        <f t="shared" si="5"/>
        <v>0.34985587810149843</v>
      </c>
      <c r="AH23" s="3">
        <f t="shared" si="5"/>
        <v>0.41695569949701677</v>
      </c>
      <c r="AI23" s="3">
        <f t="shared" si="5"/>
        <v>0.51762164375844821</v>
      </c>
      <c r="AJ23" s="3">
        <f t="shared" si="5"/>
        <v>0.68541983751211299</v>
      </c>
      <c r="AK23" s="3">
        <f t="shared" si="5"/>
        <v>1.0210486593843098</v>
      </c>
      <c r="AL23" s="3">
        <f t="shared" si="5"/>
        <v>2.0279999999999996</v>
      </c>
    </row>
    <row r="24" spans="2:38" x14ac:dyDescent="0.15">
      <c r="B24" s="39"/>
      <c r="C24" s="3">
        <v>1.4999999999999999E-2</v>
      </c>
      <c r="D24" s="3">
        <f t="shared" si="3"/>
        <v>7.3867260584879676E-2</v>
      </c>
      <c r="E24" s="3">
        <f t="shared" si="3"/>
        <v>7.552377105754679E-2</v>
      </c>
      <c r="F24" s="3">
        <f t="shared" si="3"/>
        <v>7.7282875011902216E-2</v>
      </c>
      <c r="G24" s="3">
        <f t="shared" si="3"/>
        <v>7.9154193941299369E-2</v>
      </c>
      <c r="H24" s="3">
        <f t="shared" si="3"/>
        <v>8.1148590724568648E-2</v>
      </c>
      <c r="I24" s="3">
        <f t="shared" si="3"/>
        <v>8.3278376523060943E-2</v>
      </c>
      <c r="J24" s="3">
        <f t="shared" si="3"/>
        <v>8.5557560483991268E-2</v>
      </c>
      <c r="K24" s="3">
        <f t="shared" si="3"/>
        <v>8.8002152951657864E-2</v>
      </c>
      <c r="L24" s="3">
        <f t="shared" si="3"/>
        <v>9.0630536058948802E-2</v>
      </c>
      <c r="M24" s="3">
        <f t="shared" si="3"/>
        <v>9.3463919839983201E-2</v>
      </c>
      <c r="N24" s="3">
        <f t="shared" si="4"/>
        <v>9.6526907809804663E-2</v>
      </c>
      <c r="O24" s="3">
        <f t="shared" si="4"/>
        <v>9.9848203939017444E-2</v>
      </c>
      <c r="P24" s="3">
        <f t="shared" si="4"/>
        <v>0.10346150405660921</v>
      </c>
      <c r="Q24" s="3">
        <f t="shared" si="4"/>
        <v>0.10740663036265569</v>
      </c>
      <c r="R24" s="3">
        <f t="shared" si="4"/>
        <v>0.1117309900875354</v>
      </c>
      <c r="S24" s="3">
        <f t="shared" si="4"/>
        <v>0.1164914717489326</v>
      </c>
      <c r="T24" s="3">
        <f t="shared" si="4"/>
        <v>0.12175694022686685</v>
      </c>
      <c r="U24" s="3">
        <f t="shared" si="4"/>
        <v>0.12761156353042602</v>
      </c>
      <c r="V24" s="3">
        <f t="shared" si="4"/>
        <v>0.13415931371749271</v>
      </c>
      <c r="W24" s="3">
        <f t="shared" si="4"/>
        <v>0.14153015565939916</v>
      </c>
      <c r="X24" s="3">
        <f t="shared" si="5"/>
        <v>0.14988871131147705</v>
      </c>
      <c r="Y24" s="3">
        <f t="shared" si="5"/>
        <v>0.15944663724245001</v>
      </c>
      <c r="Z24" s="3">
        <f t="shared" si="5"/>
        <v>0.17048071486973834</v>
      </c>
      <c r="AA24" s="3">
        <f t="shared" si="5"/>
        <v>0.18335998581245788</v>
      </c>
      <c r="AB24" s="3">
        <f t="shared" si="5"/>
        <v>0.19858768834610133</v>
      </c>
      <c r="AC24" s="3">
        <f t="shared" si="5"/>
        <v>0.21686835573007832</v>
      </c>
      <c r="AD24" s="3">
        <f t="shared" si="5"/>
        <v>0.23921964675367277</v>
      </c>
      <c r="AE24" s="3">
        <f t="shared" si="5"/>
        <v>0.26716804919153297</v>
      </c>
      <c r="AF24" s="3">
        <f t="shared" si="5"/>
        <v>0.30311232907822533</v>
      </c>
      <c r="AG24" s="3">
        <f t="shared" si="5"/>
        <v>0.35105042925742891</v>
      </c>
      <c r="AH24" s="3">
        <f t="shared" si="5"/>
        <v>0.41817864619026679</v>
      </c>
      <c r="AI24" s="3">
        <f t="shared" si="5"/>
        <v>0.51888957197626306</v>
      </c>
      <c r="AJ24" s="3">
        <f t="shared" si="5"/>
        <v>0.68676592041638951</v>
      </c>
      <c r="AK24" s="3">
        <f t="shared" si="5"/>
        <v>1.0225558312655085</v>
      </c>
      <c r="AL24" s="3">
        <f t="shared" si="5"/>
        <v>2.0300000000000002</v>
      </c>
    </row>
    <row r="25" spans="2:38" x14ac:dyDescent="0.15">
      <c r="B25" s="39"/>
      <c r="C25" s="3">
        <v>1.6E-2</v>
      </c>
      <c r="D25" s="3">
        <f t="shared" si="3"/>
        <v>7.5072737504723347E-2</v>
      </c>
      <c r="E25" s="3">
        <f t="shared" si="3"/>
        <v>7.672511793718706E-2</v>
      </c>
      <c r="F25" s="3">
        <f t="shared" si="3"/>
        <v>7.8480134574471838E-2</v>
      </c>
      <c r="G25" s="3">
        <f t="shared" si="3"/>
        <v>8.0347413879384114E-2</v>
      </c>
      <c r="H25" s="3">
        <f t="shared" si="3"/>
        <v>8.2337824314412555E-2</v>
      </c>
      <c r="I25" s="3">
        <f t="shared" si="3"/>
        <v>8.4463683340893617E-2</v>
      </c>
      <c r="J25" s="3">
        <f t="shared" si="3"/>
        <v>8.6739007245612246E-2</v>
      </c>
      <c r="K25" s="3">
        <f t="shared" si="3"/>
        <v>8.9179814501697652E-2</v>
      </c>
      <c r="L25" s="3">
        <f t="shared" si="3"/>
        <v>9.1804496543075029E-2</v>
      </c>
      <c r="M25" s="3">
        <f t="shared" si="3"/>
        <v>9.4634274102278093E-2</v>
      </c>
      <c r="N25" s="3">
        <f t="shared" si="4"/>
        <v>9.7693763069362824E-2</v>
      </c>
      <c r="O25" s="3">
        <f t="shared" si="4"/>
        <v>0.10101168181557806</v>
      </c>
      <c r="P25" s="3">
        <f t="shared" si="4"/>
        <v>0.10462174303628363</v>
      </c>
      <c r="Q25" s="3">
        <f t="shared" si="4"/>
        <v>0.10856378882378684</v>
      </c>
      <c r="R25" s="3">
        <f t="shared" si="4"/>
        <v>0.11288525004673618</v>
      </c>
      <c r="S25" s="3">
        <f t="shared" si="4"/>
        <v>0.11764304354336838</v>
      </c>
      <c r="T25" s="3">
        <f t="shared" si="4"/>
        <v>0.12290606842844937</v>
      </c>
      <c r="U25" s="3">
        <f t="shared" si="4"/>
        <v>0.128758534502568</v>
      </c>
      <c r="V25" s="3">
        <f t="shared" si="4"/>
        <v>0.13530446539416441</v>
      </c>
      <c r="W25" s="3">
        <f t="shared" si="4"/>
        <v>0.14267389037986308</v>
      </c>
      <c r="X25" s="3">
        <f t="shared" si="5"/>
        <v>0.15103151293298828</v>
      </c>
      <c r="Y25" s="3">
        <f t="shared" si="5"/>
        <v>0.1605890943643519</v>
      </c>
      <c r="Z25" s="3">
        <f t="shared" si="5"/>
        <v>0.1716235529896154</v>
      </c>
      <c r="AA25" s="3">
        <f t="shared" si="5"/>
        <v>0.18450411288039426</v>
      </c>
      <c r="AB25" s="3">
        <f t="shared" si="5"/>
        <v>0.19973426102512301</v>
      </c>
      <c r="AC25" s="3">
        <f t="shared" si="5"/>
        <v>0.21801887878651383</v>
      </c>
      <c r="AD25" s="3">
        <f t="shared" si="5"/>
        <v>0.24037612766407104</v>
      </c>
      <c r="AE25" s="3">
        <f t="shared" si="5"/>
        <v>0.2683332493785846</v>
      </c>
      <c r="AF25" s="3">
        <f t="shared" si="5"/>
        <v>0.30429019460058337</v>
      </c>
      <c r="AG25" s="3">
        <f t="shared" si="5"/>
        <v>0.35224688040736879</v>
      </c>
      <c r="AH25" s="3">
        <f t="shared" si="5"/>
        <v>0.41940315668863848</v>
      </c>
      <c r="AI25" s="3">
        <f t="shared" si="5"/>
        <v>0.52015872216073777</v>
      </c>
      <c r="AJ25" s="3">
        <f t="shared" si="5"/>
        <v>0.68811287240966634</v>
      </c>
      <c r="AK25" s="3">
        <f t="shared" si="5"/>
        <v>1.0240634920634921</v>
      </c>
      <c r="AL25" s="3">
        <f t="shared" si="5"/>
        <v>2.032</v>
      </c>
    </row>
    <row r="26" spans="2:38" x14ac:dyDescent="0.15">
      <c r="B26" s="39"/>
      <c r="C26" s="3">
        <v>1.7000000000000001E-2</v>
      </c>
      <c r="D26" s="3">
        <f t="shared" si="3"/>
        <v>7.6289252199761945E-2</v>
      </c>
      <c r="E26" s="3">
        <f t="shared" si="3"/>
        <v>7.7937205264346235E-2</v>
      </c>
      <c r="F26" s="3">
        <f t="shared" si="3"/>
        <v>7.9687835660591677E-2</v>
      </c>
      <c r="G26" s="3">
        <f t="shared" si="3"/>
        <v>8.1550774860501954E-2</v>
      </c>
      <c r="H26" s="3">
        <f t="shared" si="3"/>
        <v>8.353689695021424E-2</v>
      </c>
      <c r="I26" s="3">
        <f t="shared" si="3"/>
        <v>8.5658525731242136E-2</v>
      </c>
      <c r="J26" s="3">
        <f t="shared" si="3"/>
        <v>8.7929684670282046E-2</v>
      </c>
      <c r="K26" s="3">
        <f t="shared" si="3"/>
        <v>9.0366400409724476E-2</v>
      </c>
      <c r="L26" s="3">
        <f t="shared" si="3"/>
        <v>9.2987073724979857E-2</v>
      </c>
      <c r="M26" s="3">
        <f t="shared" si="3"/>
        <v>9.5812936087376274E-2</v>
      </c>
      <c r="N26" s="3">
        <f t="shared" si="4"/>
        <v>9.8868615802190363E-2</v>
      </c>
      <c r="O26" s="3">
        <f t="shared" si="4"/>
        <v>0.10218284568122533</v>
      </c>
      <c r="P26" s="3">
        <f t="shared" si="4"/>
        <v>0.10578935532566852</v>
      </c>
      <c r="Q26" s="3">
        <f t="shared" si="4"/>
        <v>0.10972800675886323</v>
      </c>
      <c r="R26" s="3">
        <f t="shared" si="4"/>
        <v>0.1140462545256333</v>
      </c>
      <c r="S26" s="3">
        <f t="shared" si="4"/>
        <v>0.11880104382145487</v>
      </c>
      <c r="T26" s="3">
        <f t="shared" si="4"/>
        <v>0.1240613080308922</v>
      </c>
      <c r="U26" s="3">
        <f t="shared" si="4"/>
        <v>0.12991129877890223</v>
      </c>
      <c r="V26" s="3">
        <f t="shared" si="4"/>
        <v>0.1364550912944231</v>
      </c>
      <c r="W26" s="3">
        <f t="shared" si="4"/>
        <v>0.14382277928537338</v>
      </c>
      <c r="X26" s="3">
        <f t="shared" si="5"/>
        <v>0.15217914776371899</v>
      </c>
      <c r="Y26" s="3">
        <f t="shared" si="5"/>
        <v>0.16173606279564318</v>
      </c>
      <c r="Z26" s="3">
        <f t="shared" si="5"/>
        <v>0.17277057959803002</v>
      </c>
      <c r="AA26" s="3">
        <f t="shared" si="5"/>
        <v>0.1856521046832762</v>
      </c>
      <c r="AB26" s="3">
        <f t="shared" si="5"/>
        <v>0.20088437371955217</v>
      </c>
      <c r="AC26" s="3">
        <f t="shared" si="5"/>
        <v>0.21917261610732561</v>
      </c>
      <c r="AD26" s="3">
        <f t="shared" si="5"/>
        <v>0.24153549594035337</v>
      </c>
      <c r="AE26" s="3">
        <f t="shared" si="5"/>
        <v>0.26950100868755156</v>
      </c>
      <c r="AF26" s="3">
        <f t="shared" si="5"/>
        <v>0.30547028931662312</v>
      </c>
      <c r="AG26" s="3">
        <f t="shared" si="5"/>
        <v>0.35344522854149263</v>
      </c>
      <c r="AH26" s="3">
        <f t="shared" si="5"/>
        <v>0.4206292285668824</v>
      </c>
      <c r="AI26" s="3">
        <f t="shared" si="5"/>
        <v>0.52142909245002345</v>
      </c>
      <c r="AJ26" s="3">
        <f t="shared" si="5"/>
        <v>0.68946069218615458</v>
      </c>
      <c r="AK26" s="3">
        <f t="shared" si="5"/>
        <v>1.0255716410510658</v>
      </c>
      <c r="AL26" s="3">
        <f t="shared" si="5"/>
        <v>2.0339999999999994</v>
      </c>
    </row>
    <row r="27" spans="2:38" x14ac:dyDescent="0.15">
      <c r="B27" s="39"/>
      <c r="C27" s="3">
        <v>1.7999999999999999E-2</v>
      </c>
      <c r="D27" s="3">
        <f t="shared" si="3"/>
        <v>7.7516745287363797E-2</v>
      </c>
      <c r="E27" s="3">
        <f t="shared" si="3"/>
        <v>7.9159977600868139E-2</v>
      </c>
      <c r="F27" s="3">
        <f t="shared" si="3"/>
        <v>8.0905926590581628E-2</v>
      </c>
      <c r="G27" s="3">
        <f t="shared" si="3"/>
        <v>8.2764228781577395E-2</v>
      </c>
      <c r="H27" s="3">
        <f t="shared" si="3"/>
        <v>8.4745763927873724E-2</v>
      </c>
      <c r="I27" s="3">
        <f t="shared" si="3"/>
        <v>8.6862862215706896E-2</v>
      </c>
      <c r="J27" s="3">
        <f t="shared" si="3"/>
        <v>8.9129554336488975E-2</v>
      </c>
      <c r="K27" s="3">
        <f t="shared" si="3"/>
        <v>9.1561875146872251E-2</v>
      </c>
      <c r="L27" s="3">
        <f t="shared" si="3"/>
        <v>9.4178234808873981E-2</v>
      </c>
      <c r="M27" s="3">
        <f t="shared" si="3"/>
        <v>9.699987557777158E-2</v>
      </c>
      <c r="N27" s="3">
        <f t="shared" si="4"/>
        <v>0.10005143821914401</v>
      </c>
      <c r="O27" s="3">
        <f t="shared" si="4"/>
        <v>0.10336167003022836</v>
      </c>
      <c r="P27" s="3">
        <f t="shared" si="4"/>
        <v>0.10696431756255714</v>
      </c>
      <c r="Q27" s="3">
        <f t="shared" si="4"/>
        <v>0.1108992628144668</v>
      </c>
      <c r="R27" s="3">
        <f t="shared" si="4"/>
        <v>0.11521398405010198</v>
      </c>
      <c r="S27" s="3">
        <f t="shared" si="4"/>
        <v>0.11996545486418955</v>
      </c>
      <c r="T27" s="3">
        <f t="shared" si="4"/>
        <v>0.12522264295155106</v>
      </c>
      <c r="U27" s="3">
        <f t="shared" si="4"/>
        <v>0.13106984179986383</v>
      </c>
      <c r="V27" s="3">
        <f t="shared" si="4"/>
        <v>0.13761117827406805</v>
      </c>
      <c r="W27" s="3">
        <f t="shared" si="4"/>
        <v>0.14497681054501577</v>
      </c>
      <c r="X27" s="3">
        <f t="shared" si="5"/>
        <v>0.15333160518967495</v>
      </c>
      <c r="Y27" s="3">
        <f t="shared" si="5"/>
        <v>0.16288753304866815</v>
      </c>
      <c r="Z27" s="3">
        <f t="shared" si="5"/>
        <v>0.17392178624894111</v>
      </c>
      <c r="AA27" s="3">
        <f t="shared" si="5"/>
        <v>0.18680395373788819</v>
      </c>
      <c r="AB27" s="3">
        <f t="shared" si="5"/>
        <v>0.20203801983622663</v>
      </c>
      <c r="AC27" s="3">
        <f t="shared" si="5"/>
        <v>0.2203295619227445</v>
      </c>
      <c r="AD27" s="3">
        <f t="shared" si="5"/>
        <v>0.2426977465757138</v>
      </c>
      <c r="AE27" s="3">
        <f t="shared" si="5"/>
        <v>0.27067132282055162</v>
      </c>
      <c r="AF27" s="3">
        <f t="shared" si="5"/>
        <v>0.30665260958997886</v>
      </c>
      <c r="AG27" s="3">
        <f t="shared" si="5"/>
        <v>0.35464547064459123</v>
      </c>
      <c r="AH27" s="3">
        <f t="shared" si="5"/>
        <v>0.42185685939842082</v>
      </c>
      <c r="AI27" s="3">
        <f t="shared" si="5"/>
        <v>0.52270068098322164</v>
      </c>
      <c r="AJ27" s="3">
        <f t="shared" si="5"/>
        <v>0.69080937844184187</v>
      </c>
      <c r="AK27" s="3">
        <f t="shared" si="5"/>
        <v>1.0270802775024777</v>
      </c>
      <c r="AL27" s="3">
        <f t="shared" si="5"/>
        <v>2.036</v>
      </c>
    </row>
    <row r="28" spans="2:38" x14ac:dyDescent="0.15">
      <c r="B28" s="39"/>
      <c r="C28" s="3">
        <v>1.9E-2</v>
      </c>
      <c r="D28" s="3">
        <f t="shared" si="3"/>
        <v>7.8755155228620324E-2</v>
      </c>
      <c r="E28" s="3">
        <f t="shared" si="3"/>
        <v>8.0393377518683862E-2</v>
      </c>
      <c r="F28" s="3">
        <f t="shared" si="3"/>
        <v>8.2134353853771908E-2</v>
      </c>
      <c r="G28" s="3">
        <f t="shared" si="3"/>
        <v>8.3987725860011603E-2</v>
      </c>
      <c r="H28" s="3">
        <f t="shared" si="3"/>
        <v>8.5964379007779521E-2</v>
      </c>
      <c r="I28" s="3">
        <f t="shared" si="3"/>
        <v>8.8076649916955727E-2</v>
      </c>
      <c r="J28" s="3">
        <f t="shared" si="3"/>
        <v>9.0338576552975447E-2</v>
      </c>
      <c r="K28" s="3">
        <f t="shared" si="3"/>
        <v>9.2766202036380391E-2</v>
      </c>
      <c r="L28" s="3">
        <f t="shared" si="3"/>
        <v>9.5377945965665706E-2</v>
      </c>
      <c r="M28" s="3">
        <f t="shared" si="3"/>
        <v>9.8195061430080902E-2</v>
      </c>
      <c r="N28" s="3">
        <f t="shared" si="4"/>
        <v>0.10124220170557269</v>
      </c>
      <c r="O28" s="3">
        <f t="shared" si="4"/>
        <v>0.10454812862478716</v>
      </c>
      <c r="P28" s="3">
        <f t="shared" si="4"/>
        <v>0.10814660573932451</v>
      </c>
      <c r="Q28" s="3">
        <f t="shared" si="4"/>
        <v>0.11207753507178236</v>
      </c>
      <c r="R28" s="3">
        <f t="shared" si="4"/>
        <v>0.11638841865418466</v>
      </c>
      <c r="S28" s="3">
        <f t="shared" si="4"/>
        <v>0.12113625852803316</v>
      </c>
      <c r="T28" s="3">
        <f t="shared" si="4"/>
        <v>0.12639005674447384</v>
      </c>
      <c r="U28" s="3">
        <f t="shared" si="4"/>
        <v>0.13223414869795871</v>
      </c>
      <c r="V28" s="3">
        <f t="shared" si="4"/>
        <v>0.13877271293072529</v>
      </c>
      <c r="W28" s="3">
        <f t="shared" si="4"/>
        <v>0.14613597211407747</v>
      </c>
      <c r="X28" s="3">
        <f t="shared" si="5"/>
        <v>0.1544888744223106</v>
      </c>
      <c r="Y28" s="3">
        <f t="shared" si="5"/>
        <v>0.16404349549560265</v>
      </c>
      <c r="Z28" s="3">
        <f t="shared" si="5"/>
        <v>0.17507716438593326</v>
      </c>
      <c r="AA28" s="3">
        <f t="shared" si="5"/>
        <v>0.18795965247612997</v>
      </c>
      <c r="AB28" s="3">
        <f t="shared" si="5"/>
        <v>0.20319519271857919</v>
      </c>
      <c r="AC28" s="3">
        <f t="shared" si="5"/>
        <v>0.22148971041736895</v>
      </c>
      <c r="AD28" s="3">
        <f t="shared" si="5"/>
        <v>0.24386287453208905</v>
      </c>
      <c r="AE28" s="3">
        <f t="shared" si="5"/>
        <v>0.27184418745974009</v>
      </c>
      <c r="AF28" s="3">
        <f t="shared" si="5"/>
        <v>0.30783715177286297</v>
      </c>
      <c r="AG28" s="3">
        <f t="shared" si="5"/>
        <v>0.35584760369614638</v>
      </c>
      <c r="AH28" s="3">
        <f t="shared" si="5"/>
        <v>0.42308604675538358</v>
      </c>
      <c r="AI28" s="3">
        <f t="shared" si="5"/>
        <v>0.52397348590039372</v>
      </c>
      <c r="AJ28" s="3">
        <f t="shared" si="5"/>
        <v>0.69215892987448979</v>
      </c>
      <c r="AK28" s="3">
        <f t="shared" si="5"/>
        <v>1.0285894006934124</v>
      </c>
      <c r="AL28" s="3">
        <f t="shared" si="5"/>
        <v>2.0379999999999998</v>
      </c>
    </row>
    <row r="29" spans="2:38" x14ac:dyDescent="0.15">
      <c r="B29" s="39"/>
      <c r="C29" s="3">
        <v>0.02</v>
      </c>
      <c r="D29" s="3">
        <f t="shared" si="3"/>
        <v>8.0004418381500242E-2</v>
      </c>
      <c r="E29" s="3">
        <f t="shared" si="3"/>
        <v>8.1637345646907278E-2</v>
      </c>
      <c r="F29" s="3">
        <f t="shared" si="3"/>
        <v>8.3373062150099667E-2</v>
      </c>
      <c r="G29" s="3">
        <f t="shared" si="3"/>
        <v>8.5221214670300652E-2</v>
      </c>
      <c r="H29" s="3">
        <f t="shared" si="3"/>
        <v>8.7192694446934005E-2</v>
      </c>
      <c r="I29" s="3">
        <f t="shared" si="3"/>
        <v>8.9299844586805913E-2</v>
      </c>
      <c r="J29" s="3">
        <f t="shared" si="3"/>
        <v>9.1556710383191173E-2</v>
      </c>
      <c r="K29" s="3">
        <f t="shared" si="3"/>
        <v>9.3979343274801896E-2</v>
      </c>
      <c r="L29" s="3">
        <f t="shared" si="3"/>
        <v>9.6586172351276298E-2</v>
      </c>
      <c r="M29" s="3">
        <f t="shared" si="3"/>
        <v>9.9398461590790355E-2</v>
      </c>
      <c r="N29" s="3">
        <f t="shared" si="4"/>
        <v>0.10244087683478943</v>
      </c>
      <c r="O29" s="3">
        <f t="shared" si="4"/>
        <v>0.10574219450649977</v>
      </c>
      <c r="P29" s="3">
        <f t="shared" si="4"/>
        <v>0.10933619521263463</v>
      </c>
      <c r="Q29" s="3">
        <f t="shared" si="4"/>
        <v>0.11326280105476615</v>
      </c>
      <c r="R29" s="3">
        <f t="shared" si="4"/>
        <v>0.1175695378869213</v>
      </c>
      <c r="S29" s="3">
        <f t="shared" si="4"/>
        <v>0.12231343625058079</v>
      </c>
      <c r="T29" s="3">
        <f t="shared" si="4"/>
        <v>0.12756353260507411</v>
      </c>
      <c r="U29" s="3">
        <f t="shared" si="4"/>
        <v>0.13340420430158187</v>
      </c>
      <c r="V29" s="3">
        <f t="shared" si="4"/>
        <v>0.13993968160693826</v>
      </c>
      <c r="W29" s="3">
        <f t="shared" si="4"/>
        <v>0.14730025173652325</v>
      </c>
      <c r="X29" s="3">
        <f t="shared" si="5"/>
        <v>0.15565094450048825</v>
      </c>
      <c r="Y29" s="3">
        <f t="shared" si="5"/>
        <v>0.16520394036998373</v>
      </c>
      <c r="Z29" s="3">
        <f t="shared" si="5"/>
        <v>0.17623670534339195</v>
      </c>
      <c r="AA29" s="3">
        <f t="shared" si="5"/>
        <v>0.18911919324590293</v>
      </c>
      <c r="AB29" s="3">
        <f t="shared" si="5"/>
        <v>0.20435588564729101</v>
      </c>
      <c r="AC29" s="3">
        <f t="shared" si="5"/>
        <v>0.2226530557306329</v>
      </c>
      <c r="AD29" s="3">
        <f t="shared" si="5"/>
        <v>0.24503087474048243</v>
      </c>
      <c r="AE29" s="3">
        <f t="shared" si="5"/>
        <v>0.27301959826752537</v>
      </c>
      <c r="AF29" s="3">
        <f t="shared" si="5"/>
        <v>0.30902391220619907</v>
      </c>
      <c r="AG29" s="3">
        <f t="shared" si="5"/>
        <v>0.35705162467040497</v>
      </c>
      <c r="AH29" s="3">
        <f t="shared" si="5"/>
        <v>0.42431678820864449</v>
      </c>
      <c r="AI29" s="3">
        <f t="shared" si="5"/>
        <v>0.52524750534257503</v>
      </c>
      <c r="AJ29" s="3">
        <f t="shared" si="5"/>
        <v>0.69350934518363616</v>
      </c>
      <c r="AK29" s="3">
        <f t="shared" si="5"/>
        <v>1.0300990099009899</v>
      </c>
      <c r="AL29" s="3">
        <f t="shared" si="5"/>
        <v>2.04</v>
      </c>
    </row>
    <row r="30" spans="2:38" x14ac:dyDescent="0.15">
      <c r="B30" s="38"/>
      <c r="C30" s="3">
        <v>2.1000000000000001E-2</v>
      </c>
      <c r="D30" s="3">
        <f t="shared" ref="D30:M39" si="6">-PMT($C30,D$9,1)/$D$5</f>
        <v>8.1264469055140121E-2</v>
      </c>
      <c r="E30" s="3">
        <f t="shared" si="6"/>
        <v>8.289182071993112E-2</v>
      </c>
      <c r="F30" s="3">
        <f t="shared" si="6"/>
        <v>8.4621994432581185E-2</v>
      </c>
      <c r="G30" s="3">
        <f t="shared" si="6"/>
        <v>8.6464642181416904E-2</v>
      </c>
      <c r="H30" s="3">
        <f t="shared" si="6"/>
        <v>8.8430661031738106E-2</v>
      </c>
      <c r="I30" s="3">
        <f t="shared" si="6"/>
        <v>9.0532400634871737E-2</v>
      </c>
      <c r="J30" s="3">
        <f t="shared" si="6"/>
        <v>9.2783913670229187E-2</v>
      </c>
      <c r="K30" s="3">
        <f t="shared" si="6"/>
        <v>9.520125995362004E-2</v>
      </c>
      <c r="L30" s="3">
        <f t="shared" si="6"/>
        <v>9.7802878125298129E-2</v>
      </c>
      <c r="M30" s="3">
        <f t="shared" si="6"/>
        <v>0.10061004311228609</v>
      </c>
      <c r="N30" s="3">
        <f t="shared" ref="N30:W39" si="7">-PMT($C30,N$9,1)/$D$5</f>
        <v>0.103647433381778</v>
      </c>
      <c r="O30" s="3">
        <f t="shared" si="7"/>
        <v>0.106943840008021</v>
      </c>
      <c r="P30" s="3">
        <f t="shared" si="7"/>
        <v>0.11053306071330177</v>
      </c>
      <c r="Q30" s="3">
        <f t="shared" si="7"/>
        <v>0.11445503773843754</v>
      </c>
      <c r="R30" s="3">
        <f t="shared" si="7"/>
        <v>0.11875732081927573</v>
      </c>
      <c r="S30" s="3">
        <f t="shared" si="7"/>
        <v>0.12349696905630728</v>
      </c>
      <c r="T30" s="3">
        <f t="shared" si="7"/>
        <v>0.12874305337486003</v>
      </c>
      <c r="U30" s="3">
        <f t="shared" si="7"/>
        <v>0.134579993138877</v>
      </c>
      <c r="V30" s="3">
        <f t="shared" si="7"/>
        <v>0.14111207039328869</v>
      </c>
      <c r="W30" s="3">
        <f t="shared" si="7"/>
        <v>0.14846963694749163</v>
      </c>
      <c r="X30" s="3">
        <f t="shared" ref="X30:AL39" si="8">-PMT($C30,X$9,1)/$D$5</f>
        <v>0.15681780429245162</v>
      </c>
      <c r="Y30" s="3">
        <f t="shared" si="8"/>
        <v>0.16636885776824839</v>
      </c>
      <c r="Z30" s="3">
        <f t="shared" si="8"/>
        <v>0.17740040034768412</v>
      </c>
      <c r="AA30" s="3">
        <f t="shared" si="8"/>
        <v>0.19028256831199927</v>
      </c>
      <c r="AB30" s="3">
        <f t="shared" si="8"/>
        <v>0.205520091840946</v>
      </c>
      <c r="AC30" s="3">
        <f t="shared" si="8"/>
        <v>0.22381959195727422</v>
      </c>
      <c r="AD30" s="3">
        <f t="shared" si="8"/>
        <v>0.24620174210128734</v>
      </c>
      <c r="AE30" s="3">
        <f t="shared" si="8"/>
        <v>0.27419755088678077</v>
      </c>
      <c r="AF30" s="3">
        <f t="shared" si="8"/>
        <v>0.31021288721975265</v>
      </c>
      <c r="AG30" s="3">
        <f t="shared" si="8"/>
        <v>0.35825753053645304</v>
      </c>
      <c r="AH30" s="3">
        <f t="shared" si="8"/>
        <v>0.42554908132785491</v>
      </c>
      <c r="AI30" s="3">
        <f t="shared" si="8"/>
        <v>0.52652273745178457</v>
      </c>
      <c r="AJ30" s="3">
        <f t="shared" si="8"/>
        <v>0.6948606230705926</v>
      </c>
      <c r="AK30" s="3">
        <f t="shared" si="8"/>
        <v>1.0316091044037603</v>
      </c>
      <c r="AL30" s="3">
        <f t="shared" si="8"/>
        <v>2.0419999999999994</v>
      </c>
    </row>
    <row r="31" spans="2:38" x14ac:dyDescent="0.15">
      <c r="B31" s="39"/>
      <c r="C31" s="3">
        <v>2.1999999999999999E-2</v>
      </c>
      <c r="D31" s="3">
        <f t="shared" si="6"/>
        <v>8.2535239565189017E-2</v>
      </c>
      <c r="E31" s="3">
        <f t="shared" si="6"/>
        <v>8.4156739626454341E-2</v>
      </c>
      <c r="F31" s="3">
        <f t="shared" si="6"/>
        <v>8.5881091950602312E-2</v>
      </c>
      <c r="G31" s="3">
        <f t="shared" si="6"/>
        <v>8.7717953794903838E-2</v>
      </c>
      <c r="H31" s="3">
        <f t="shared" si="6"/>
        <v>8.9678228111395253E-2</v>
      </c>
      <c r="I31" s="3">
        <f t="shared" si="6"/>
        <v>9.1774271157745516E-2</v>
      </c>
      <c r="J31" s="3">
        <f t="shared" si="6"/>
        <v>9.4020143062217745E-2</v>
      </c>
      <c r="K31" s="3">
        <f t="shared" si="6"/>
        <v>9.6431912081251403E-2</v>
      </c>
      <c r="L31" s="3">
        <f t="shared" si="6"/>
        <v>9.9028026469978297E-2</v>
      </c>
      <c r="M31" s="3">
        <f t="shared" si="6"/>
        <v>0.1018297721691564</v>
      </c>
      <c r="N31" s="3">
        <f t="shared" si="7"/>
        <v>0.10486184033712355</v>
      </c>
      <c r="O31" s="3">
        <f t="shared" si="7"/>
        <v>0.10815303676490388</v>
      </c>
      <c r="P31" s="3">
        <f t="shared" si="7"/>
        <v>0.1117371763563</v>
      </c>
      <c r="Q31" s="3">
        <f t="shared" si="7"/>
        <v>0.11565422155728831</v>
      </c>
      <c r="R31" s="3">
        <f t="shared" si="7"/>
        <v>0.11995174605115484</v>
      </c>
      <c r="S31" s="3">
        <f t="shared" si="7"/>
        <v>0.12468683756238474</v>
      </c>
      <c r="T31" s="3">
        <f t="shared" si="7"/>
        <v>0.12992860154621852</v>
      </c>
      <c r="U31" s="3">
        <f t="shared" si="7"/>
        <v>0.13576149944163735</v>
      </c>
      <c r="V31" s="3">
        <f t="shared" si="7"/>
        <v>0.14228986513154687</v>
      </c>
      <c r="W31" s="3">
        <f t="shared" si="7"/>
        <v>0.14964411507581254</v>
      </c>
      <c r="X31" s="3">
        <f t="shared" si="8"/>
        <v>0.1579894424978138</v>
      </c>
      <c r="Y31" s="3">
        <f t="shared" si="8"/>
        <v>0.1675382376512817</v>
      </c>
      <c r="Z31" s="3">
        <f t="shared" si="8"/>
        <v>0.17856824051834497</v>
      </c>
      <c r="AA31" s="3">
        <f t="shared" si="8"/>
        <v>0.19144976985699386</v>
      </c>
      <c r="AB31" s="3">
        <f t="shared" si="8"/>
        <v>0.20668780445668677</v>
      </c>
      <c r="AC31" s="3">
        <f t="shared" si="8"/>
        <v>0.22498931314780382</v>
      </c>
      <c r="AD31" s="3">
        <f t="shared" si="8"/>
        <v>0.24737547148461075</v>
      </c>
      <c r="AE31" s="3">
        <f t="shared" si="8"/>
        <v>0.27537804094105894</v>
      </c>
      <c r="AF31" s="3">
        <f t="shared" si="8"/>
        <v>0.31140407313226354</v>
      </c>
      <c r="AG31" s="3">
        <f t="shared" si="8"/>
        <v>0.35946531825828965</v>
      </c>
      <c r="AH31" s="3">
        <f t="shared" si="8"/>
        <v>0.42678292368148046</v>
      </c>
      <c r="AI31" s="3">
        <f t="shared" si="8"/>
        <v>0.5277991803710379</v>
      </c>
      <c r="AJ31" s="3">
        <f t="shared" si="8"/>
        <v>0.69621276223844619</v>
      </c>
      <c r="AK31" s="3">
        <f t="shared" si="8"/>
        <v>1.0331196834817011</v>
      </c>
      <c r="AL31" s="3">
        <f t="shared" si="8"/>
        <v>2.044</v>
      </c>
    </row>
    <row r="32" spans="2:38" x14ac:dyDescent="0.15">
      <c r="B32" s="39"/>
      <c r="C32" s="3">
        <v>2.3E-2</v>
      </c>
      <c r="D32" s="3">
        <f t="shared" si="6"/>
        <v>8.3816660290123954E-2</v>
      </c>
      <c r="E32" s="3">
        <f t="shared" si="6"/>
        <v>8.5432037459371057E-2</v>
      </c>
      <c r="F32" s="3">
        <f t="shared" si="6"/>
        <v>8.7150294293968505E-2</v>
      </c>
      <c r="G32" s="3">
        <f t="shared" si="6"/>
        <v>8.8981093383636384E-2</v>
      </c>
      <c r="H32" s="3">
        <f t="shared" si="6"/>
        <v>9.0935343631894164E-2</v>
      </c>
      <c r="I32" s="3">
        <f t="shared" si="6"/>
        <v>9.3025407968679003E-2</v>
      </c>
      <c r="J32" s="3">
        <f t="shared" si="6"/>
        <v>9.526535403814114E-2</v>
      </c>
      <c r="K32" s="3">
        <f t="shared" si="6"/>
        <v>9.7671258605414424E-2</v>
      </c>
      <c r="L32" s="3">
        <f t="shared" si="6"/>
        <v>0.10026157960950956</v>
      </c>
      <c r="M32" s="3">
        <f t="shared" si="6"/>
        <v>0.10305761407475118</v>
      </c>
      <c r="N32" s="3">
        <f t="shared" si="7"/>
        <v>0.10608406592115609</v>
      </c>
      <c r="O32" s="3">
        <f t="shared" si="7"/>
        <v>0.10936975572761548</v>
      </c>
      <c r="P32" s="3">
        <f t="shared" si="7"/>
        <v>0.11294851565091302</v>
      </c>
      <c r="Q32" s="3">
        <f t="shared" si="7"/>
        <v>0.11686032841380424</v>
      </c>
      <c r="R32" s="3">
        <f t="shared" si="7"/>
        <v>0.12115279171851585</v>
      </c>
      <c r="S32" s="3">
        <f t="shared" si="7"/>
        <v>0.12588302198456763</v>
      </c>
      <c r="T32" s="3">
        <f t="shared" si="7"/>
        <v>0.13112015926725054</v>
      </c>
      <c r="U32" s="3">
        <f t="shared" si="7"/>
        <v>0.13694870714924437</v>
      </c>
      <c r="V32" s="3">
        <f t="shared" si="7"/>
        <v>0.14347305141784966</v>
      </c>
      <c r="W32" s="3">
        <f t="shared" si="7"/>
        <v>0.15082367324654433</v>
      </c>
      <c r="X32" s="3">
        <f t="shared" si="8"/>
        <v>0.15916584764955755</v>
      </c>
      <c r="Y32" s="3">
        <f t="shared" si="8"/>
        <v>0.16871206984597303</v>
      </c>
      <c r="Z32" s="3">
        <f t="shared" si="8"/>
        <v>0.17974021686926903</v>
      </c>
      <c r="AA32" s="3">
        <f t="shared" si="8"/>
        <v>0.19262078998213966</v>
      </c>
      <c r="AB32" s="3">
        <f t="shared" si="8"/>
        <v>0.20785901659087189</v>
      </c>
      <c r="AC32" s="3">
        <f t="shared" si="8"/>
        <v>0.22616221330897468</v>
      </c>
      <c r="AD32" s="3">
        <f t="shared" si="8"/>
        <v>0.24855205773059688</v>
      </c>
      <c r="AE32" s="3">
        <f t="shared" si="8"/>
        <v>0.27656106403480324</v>
      </c>
      <c r="AF32" s="3">
        <f t="shared" si="8"/>
        <v>0.31259746625157675</v>
      </c>
      <c r="AG32" s="3">
        <f t="shared" si="8"/>
        <v>0.36067498479489973</v>
      </c>
      <c r="AH32" s="3">
        <f t="shared" si="8"/>
        <v>0.42801831283683472</v>
      </c>
      <c r="AI32" s="3">
        <f t="shared" si="8"/>
        <v>0.52907683224435798</v>
      </c>
      <c r="AJ32" s="3">
        <f t="shared" si="8"/>
        <v>0.69756576139205728</v>
      </c>
      <c r="AK32" s="3">
        <f t="shared" si="8"/>
        <v>1.0346307464162137</v>
      </c>
      <c r="AL32" s="3">
        <f t="shared" si="8"/>
        <v>2.0460000000000003</v>
      </c>
    </row>
    <row r="33" spans="2:38" x14ac:dyDescent="0.15">
      <c r="B33" s="39"/>
      <c r="C33" s="3">
        <v>2.4E-2</v>
      </c>
      <c r="D33" s="3">
        <f t="shared" si="6"/>
        <v>8.5108659728452635E-2</v>
      </c>
      <c r="E33" s="3">
        <f t="shared" si="6"/>
        <v>8.6717647566450298E-2</v>
      </c>
      <c r="F33" s="3">
        <f t="shared" si="6"/>
        <v>8.8429539437655622E-2</v>
      </c>
      <c r="G33" s="3">
        <f t="shared" si="6"/>
        <v>9.025400333119811E-2</v>
      </c>
      <c r="H33" s="3">
        <f t="shared" si="6"/>
        <v>9.2201954170530384E-2</v>
      </c>
      <c r="I33" s="3">
        <f t="shared" si="6"/>
        <v>9.4285761627731668E-2</v>
      </c>
      <c r="J33" s="3">
        <f t="shared" si="6"/>
        <v>9.6519500934062488E-2</v>
      </c>
      <c r="K33" s="3">
        <f t="shared" si="6"/>
        <v>9.8919257435839986E-2</v>
      </c>
      <c r="L33" s="3">
        <f t="shared" si="6"/>
        <v>0.10150349882961174</v>
      </c>
      <c r="M33" s="3">
        <f t="shared" si="6"/>
        <v>0.10429353329798412</v>
      </c>
      <c r="N33" s="3">
        <f t="shared" si="7"/>
        <v>0.10731407759829517</v>
      </c>
      <c r="O33" s="3">
        <f t="shared" si="7"/>
        <v>0.11059396717371774</v>
      </c>
      <c r="P33" s="3">
        <f t="shared" si="7"/>
        <v>0.11416705151101815</v>
      </c>
      <c r="Q33" s="3">
        <f t="shared" si="7"/>
        <v>0.11807333368709394</v>
      </c>
      <c r="R33" s="3">
        <f t="shared" si="7"/>
        <v>0.12236043550055833</v>
      </c>
      <c r="S33" s="3">
        <f t="shared" si="7"/>
        <v>0.12708550214314399</v>
      </c>
      <c r="T33" s="3">
        <f t="shared" si="7"/>
        <v>0.13231770834665671</v>
      </c>
      <c r="U33" s="3">
        <f t="shared" si="7"/>
        <v>0.13814159991264413</v>
      </c>
      <c r="V33" s="3">
        <f t="shared" si="7"/>
        <v>0.14466161460590546</v>
      </c>
      <c r="W33" s="3">
        <f t="shared" si="7"/>
        <v>0.15200829838352956</v>
      </c>
      <c r="X33" s="3">
        <f t="shared" si="8"/>
        <v>0.16034700811604974</v>
      </c>
      <c r="Y33" s="3">
        <f t="shared" si="8"/>
        <v>0.16989034404678083</v>
      </c>
      <c r="Z33" s="3">
        <f t="shared" si="8"/>
        <v>0.18091632030990693</v>
      </c>
      <c r="AA33" s="3">
        <f t="shared" si="8"/>
        <v>0.19379562070826542</v>
      </c>
      <c r="AB33" s="3">
        <f t="shared" si="8"/>
        <v>0.20903372127973413</v>
      </c>
      <c r="AC33" s="3">
        <f t="shared" si="8"/>
        <v>0.22733828640425138</v>
      </c>
      <c r="AD33" s="3">
        <f t="shared" si="8"/>
        <v>0.24973149564974984</v>
      </c>
      <c r="AE33" s="3">
        <f t="shared" si="8"/>
        <v>0.27774661575356091</v>
      </c>
      <c r="AF33" s="3">
        <f t="shared" si="8"/>
        <v>0.31379306287477265</v>
      </c>
      <c r="AG33" s="3">
        <f t="shared" si="8"/>
        <v>0.36188652710032798</v>
      </c>
      <c r="AH33" s="3">
        <f t="shared" si="8"/>
        <v>0.42925524636011386</v>
      </c>
      <c r="AI33" s="3">
        <f t="shared" si="8"/>
        <v>0.53035569121678605</v>
      </c>
      <c r="AJ33" s="3">
        <f t="shared" si="8"/>
        <v>0.69891961923805956</v>
      </c>
      <c r="AK33" s="3">
        <f t="shared" si="8"/>
        <v>1.0361422924901187</v>
      </c>
      <c r="AL33" s="3">
        <f t="shared" si="8"/>
        <v>2.048</v>
      </c>
    </row>
    <row r="34" spans="2:38" x14ac:dyDescent="0.15">
      <c r="B34" s="39"/>
      <c r="C34" s="3">
        <v>2.5000000000000001E-2</v>
      </c>
      <c r="D34" s="3">
        <f t="shared" si="6"/>
        <v>8.6411164556720488E-2</v>
      </c>
      <c r="E34" s="3">
        <f t="shared" si="6"/>
        <v>8.8013501601737515E-2</v>
      </c>
      <c r="F34" s="3">
        <f t="shared" si="6"/>
        <v>8.9718763787202865E-2</v>
      </c>
      <c r="G34" s="3">
        <f t="shared" si="6"/>
        <v>9.1536624571826E-2</v>
      </c>
      <c r="H34" s="3">
        <f t="shared" si="6"/>
        <v>9.3478004970926329E-2</v>
      </c>
      <c r="I34" s="3">
        <f t="shared" si="6"/>
        <v>9.5555281472352926E-2</v>
      </c>
      <c r="J34" s="3">
        <f t="shared" si="6"/>
        <v>9.778253696972114E-2</v>
      </c>
      <c r="K34" s="3">
        <f t="shared" si="6"/>
        <v>0.10017586546730375</v>
      </c>
      <c r="L34" s="3">
        <f t="shared" si="6"/>
        <v>0.102753744497385</v>
      </c>
      <c r="M34" s="3">
        <f t="shared" si="6"/>
        <v>0.10553749348036379</v>
      </c>
      <c r="N34" s="3">
        <f t="shared" si="7"/>
        <v>0.10855184209158522</v>
      </c>
      <c r="O34" s="3">
        <f t="shared" si="7"/>
        <v>0.11182564072020512</v>
      </c>
      <c r="P34" s="3">
        <f t="shared" si="7"/>
        <v>0.11539275626549753</v>
      </c>
      <c r="Q34" s="3">
        <f t="shared" si="7"/>
        <v>0.11929321224161978</v>
      </c>
      <c r="R34" s="3">
        <f t="shared" si="7"/>
        <v>0.12357465462699646</v>
      </c>
      <c r="S34" s="3">
        <f t="shared" si="7"/>
        <v>0.12829425746894893</v>
      </c>
      <c r="T34" s="3">
        <f t="shared" si="7"/>
        <v>0.13352123025867046</v>
      </c>
      <c r="U34" s="3">
        <f t="shared" si="7"/>
        <v>0.13934016109835862</v>
      </c>
      <c r="V34" s="3">
        <f t="shared" si="7"/>
        <v>0.14585553981022542</v>
      </c>
      <c r="W34" s="3">
        <f t="shared" si="7"/>
        <v>0.15319797721196937</v>
      </c>
      <c r="X34" s="3">
        <f t="shared" si="8"/>
        <v>0.16153291210306708</v>
      </c>
      <c r="Y34" s="3">
        <f t="shared" si="8"/>
        <v>0.17107304981730564</v>
      </c>
      <c r="Z34" s="3">
        <f t="shared" si="8"/>
        <v>0.18209654164646655</v>
      </c>
      <c r="AA34" s="3">
        <f t="shared" si="8"/>
        <v>0.19497425397667589</v>
      </c>
      <c r="AB34" s="3">
        <f t="shared" si="8"/>
        <v>0.21021191150004054</v>
      </c>
      <c r="AC34" s="3">
        <f t="shared" si="8"/>
        <v>0.22851752635428066</v>
      </c>
      <c r="AD34" s="3">
        <f t="shared" si="8"/>
        <v>0.2509137800232577</v>
      </c>
      <c r="AE34" s="3">
        <f t="shared" si="8"/>
        <v>0.27893469166419543</v>
      </c>
      <c r="AF34" s="3">
        <f t="shared" si="8"/>
        <v>0.31499085928829873</v>
      </c>
      <c r="AG34" s="3">
        <f t="shared" si="8"/>
        <v>0.36309994212375085</v>
      </c>
      <c r="AH34" s="3">
        <f t="shared" si="8"/>
        <v>0.43049372181643242</v>
      </c>
      <c r="AI34" s="3">
        <f t="shared" si="8"/>
        <v>0.53163575543439401</v>
      </c>
      <c r="AJ34" s="3">
        <f t="shared" si="8"/>
        <v>0.70027433448486065</v>
      </c>
      <c r="AK34" s="3">
        <f t="shared" si="8"/>
        <v>1.0376543209876541</v>
      </c>
      <c r="AL34" s="3">
        <f t="shared" si="8"/>
        <v>2.0499999999999998</v>
      </c>
    </row>
    <row r="35" spans="2:38" x14ac:dyDescent="0.15">
      <c r="B35" s="39"/>
      <c r="C35" s="3">
        <v>2.5999999999999999E-2</v>
      </c>
      <c r="D35" s="3">
        <f t="shared" si="6"/>
        <v>8.7724099688238119E-2</v>
      </c>
      <c r="E35" s="3">
        <f t="shared" si="6"/>
        <v>8.931952957760661E-2</v>
      </c>
      <c r="F35" s="3">
        <f t="shared" si="6"/>
        <v>9.1017902224689626E-2</v>
      </c>
      <c r="G35" s="3">
        <f t="shared" si="6"/>
        <v>9.2828896630874264E-2</v>
      </c>
      <c r="H35" s="3">
        <f t="shared" si="6"/>
        <v>9.4763439978508529E-2</v>
      </c>
      <c r="I35" s="3">
        <f t="shared" si="6"/>
        <v>9.6833915648364924E-2</v>
      </c>
      <c r="J35" s="3">
        <f t="shared" si="6"/>
        <v>9.9054414275477412E-2</v>
      </c>
      <c r="K35" s="3">
        <f t="shared" si="6"/>
        <v>0.10144103860295653</v>
      </c>
      <c r="L35" s="3">
        <f t="shared" si="6"/>
        <v>0.1040122760814179</v>
      </c>
      <c r="M35" s="3">
        <f t="shared" si="6"/>
        <v>0.10678945745323924</v>
      </c>
      <c r="N35" s="3">
        <f t="shared" si="7"/>
        <v>0.10979732539740965</v>
      </c>
      <c r="O35" s="3">
        <f t="shared" si="7"/>
        <v>0.11306474533598938</v>
      </c>
      <c r="P35" s="3">
        <f t="shared" si="7"/>
        <v>0.11662560166876938</v>
      </c>
      <c r="Q35" s="3">
        <f t="shared" si="7"/>
        <v>0.12051993843602496</v>
      </c>
      <c r="R35" s="3">
        <f t="shared" si="7"/>
        <v>0.12479542588540776</v>
      </c>
      <c r="S35" s="3">
        <f t="shared" si="7"/>
        <v>0.12950926700943727</v>
      </c>
      <c r="T35" s="3">
        <f t="shared" si="7"/>
        <v>0.13473070614803634</v>
      </c>
      <c r="U35" s="3">
        <f t="shared" si="7"/>
        <v>0.14054437379253118</v>
      </c>
      <c r="V35" s="3">
        <f t="shared" si="7"/>
        <v>0.14705481190937836</v>
      </c>
      <c r="W35" s="3">
        <f t="shared" si="7"/>
        <v>0.15439269626101465</v>
      </c>
      <c r="X35" s="3">
        <f t="shared" si="8"/>
        <v>0.16272354765583391</v>
      </c>
      <c r="Y35" s="3">
        <f t="shared" si="8"/>
        <v>0.17226017659187004</v>
      </c>
      <c r="Z35" s="3">
        <f t="shared" si="8"/>
        <v>0.18328087158311893</v>
      </c>
      <c r="AA35" s="3">
        <f t="shared" si="8"/>
        <v>0.1961566816500547</v>
      </c>
      <c r="AB35" s="3">
        <f t="shared" si="8"/>
        <v>0.21139358016975293</v>
      </c>
      <c r="AC35" s="3">
        <f t="shared" si="8"/>
        <v>0.22969992703736092</v>
      </c>
      <c r="AD35" s="3">
        <f t="shared" si="8"/>
        <v>0.25209890560331472</v>
      </c>
      <c r="AE35" s="3">
        <f t="shared" si="8"/>
        <v>0.28012528731509723</v>
      </c>
      <c r="AF35" s="3">
        <f t="shared" si="8"/>
        <v>0.31619085176809864</v>
      </c>
      <c r="AG35" s="3">
        <f t="shared" si="8"/>
        <v>0.3643152268095502</v>
      </c>
      <c r="AH35" s="3">
        <f t="shared" si="8"/>
        <v>0.43173373676985627</v>
      </c>
      <c r="AI35" s="3">
        <f t="shared" si="8"/>
        <v>0.53291702304429522</v>
      </c>
      <c r="AJ35" s="3">
        <f t="shared" si="8"/>
        <v>0.7016299058426414</v>
      </c>
      <c r="AK35" s="3">
        <f t="shared" si="8"/>
        <v>1.0391668311944717</v>
      </c>
      <c r="AL35" s="3">
        <f t="shared" si="8"/>
        <v>2.0519999999999996</v>
      </c>
    </row>
    <row r="36" spans="2:38" x14ac:dyDescent="0.15">
      <c r="B36" s="39"/>
      <c r="C36" s="3">
        <v>2.7E-2</v>
      </c>
      <c r="D36" s="3">
        <f t="shared" si="6"/>
        <v>8.9047388332447339E-2</v>
      </c>
      <c r="E36" s="3">
        <f t="shared" si="6"/>
        <v>9.0635659917393585E-2</v>
      </c>
      <c r="F36" s="3">
        <f t="shared" si="6"/>
        <v>9.2326888155236833E-2</v>
      </c>
      <c r="G36" s="3">
        <f t="shared" si="6"/>
        <v>9.4130757665748244E-2</v>
      </c>
      <c r="H36" s="3">
        <f t="shared" si="6"/>
        <v>9.6058201876402988E-2</v>
      </c>
      <c r="I36" s="3">
        <f t="shared" si="6"/>
        <v>9.8121611141312598E-2</v>
      </c>
      <c r="J36" s="3">
        <f t="shared" si="6"/>
        <v>0.10033508391957788</v>
      </c>
      <c r="K36" s="3">
        <f t="shared" si="6"/>
        <v>0.10271473177793158</v>
      </c>
      <c r="L36" s="3">
        <f t="shared" si="6"/>
        <v>0.10527905217213172</v>
      </c>
      <c r="M36" s="3">
        <f t="shared" si="6"/>
        <v>0.108049387255246</v>
      </c>
      <c r="N36" s="3">
        <f t="shared" si="7"/>
        <v>0.11105049280037263</v>
      </c>
      <c r="O36" s="3">
        <f t="shared" si="7"/>
        <v>0.11431124935452355</v>
      </c>
      <c r="P36" s="3">
        <f t="shared" si="7"/>
        <v>0.11786555891143242</v>
      </c>
      <c r="Q36" s="3">
        <f t="shared" si="7"/>
        <v>0.12175348613205184</v>
      </c>
      <c r="R36" s="3">
        <f t="shared" si="7"/>
        <v>0.12602272562865402</v>
      </c>
      <c r="S36" s="3">
        <f t="shared" si="7"/>
        <v>0.13073050943481287</v>
      </c>
      <c r="T36" s="3">
        <f t="shared" si="7"/>
        <v>0.13594611683503113</v>
      </c>
      <c r="U36" s="3">
        <f t="shared" si="7"/>
        <v>0.14175422080500397</v>
      </c>
      <c r="V36" s="3">
        <f t="shared" si="7"/>
        <v>0.14825941554926966</v>
      </c>
      <c r="W36" s="3">
        <f t="shared" si="7"/>
        <v>0.15559244186637375</v>
      </c>
      <c r="X36" s="3">
        <f t="shared" si="8"/>
        <v>0.16391890266107109</v>
      </c>
      <c r="Y36" s="3">
        <f t="shared" si="8"/>
        <v>0.17345171367710593</v>
      </c>
      <c r="Z36" s="3">
        <f t="shared" si="8"/>
        <v>0.18446930072320827</v>
      </c>
      <c r="AA36" s="3">
        <f t="shared" si="8"/>
        <v>0.19734289551336948</v>
      </c>
      <c r="AB36" s="3">
        <f t="shared" si="8"/>
        <v>0.21257872014868917</v>
      </c>
      <c r="AC36" s="3">
        <f t="shared" si="8"/>
        <v>0.23088548228991276</v>
      </c>
      <c r="AD36" s="3">
        <f t="shared" si="8"/>
        <v>0.25328686711344406</v>
      </c>
      <c r="AE36" s="3">
        <f t="shared" si="8"/>
        <v>0.28131839823639587</v>
      </c>
      <c r="AF36" s="3">
        <f t="shared" si="8"/>
        <v>0.31739303657974222</v>
      </c>
      <c r="AG36" s="3">
        <f t="shared" si="8"/>
        <v>0.36553237809738454</v>
      </c>
      <c r="AH36" s="3">
        <f t="shared" si="8"/>
        <v>0.43297528878343761</v>
      </c>
      <c r="AI36" s="3">
        <f t="shared" si="8"/>
        <v>0.53419949219465535</v>
      </c>
      <c r="AJ36" s="3">
        <f t="shared" si="8"/>
        <v>0.70298633202335425</v>
      </c>
      <c r="AK36" s="3">
        <f t="shared" si="8"/>
        <v>1.0406798223976319</v>
      </c>
      <c r="AL36" s="3">
        <f t="shared" si="8"/>
        <v>2.0539999999999998</v>
      </c>
    </row>
    <row r="37" spans="2:38" x14ac:dyDescent="0.15">
      <c r="B37" s="39"/>
      <c r="C37" s="3">
        <v>2.8000000000000001E-2</v>
      </c>
      <c r="D37" s="3">
        <f t="shared" si="6"/>
        <v>9.0380952054842451E-2</v>
      </c>
      <c r="E37" s="3">
        <f t="shared" si="6"/>
        <v>9.1961819508542098E-2</v>
      </c>
      <c r="F37" s="3">
        <f t="shared" si="6"/>
        <v>9.3645653553975861E-2</v>
      </c>
      <c r="G37" s="3">
        <f t="shared" si="6"/>
        <v>9.5442144507260282E-2</v>
      </c>
      <c r="H37" s="3">
        <f t="shared" si="6"/>
        <v>9.7362232121707165E-2</v>
      </c>
      <c r="I37" s="3">
        <f t="shared" si="6"/>
        <v>9.9418313808147835E-2</v>
      </c>
      <c r="J37" s="3">
        <f t="shared" si="6"/>
        <v>0.10162449593571367</v>
      </c>
      <c r="K37" s="3">
        <f t="shared" si="6"/>
        <v>0.10399689898320674</v>
      </c>
      <c r="L37" s="3">
        <f t="shared" si="6"/>
        <v>0.10655403050234399</v>
      </c>
      <c r="M37" s="3">
        <f t="shared" si="6"/>
        <v>0.10931724414993808</v>
      </c>
      <c r="N37" s="3">
        <f t="shared" si="7"/>
        <v>0.11231130888833739</v>
      </c>
      <c r="O37" s="3">
        <f t="shared" si="7"/>
        <v>0.11556512048655555</v>
      </c>
      <c r="P37" s="3">
        <f t="shared" si="7"/>
        <v>0.1191125986310172</v>
      </c>
      <c r="Q37" s="3">
        <f t="shared" si="7"/>
        <v>0.12299382870354671</v>
      </c>
      <c r="R37" s="3">
        <f t="shared" si="7"/>
        <v>0.12725652978237068</v>
      </c>
      <c r="S37" s="3">
        <f t="shared" si="7"/>
        <v>0.13195796304421104</v>
      </c>
      <c r="T37" s="3">
        <f t="shared" si="7"/>
        <v>0.13716744282052629</v>
      </c>
      <c r="U37" s="3">
        <f t="shared" si="7"/>
        <v>0.14296968467342577</v>
      </c>
      <c r="V37" s="3">
        <f t="shared" si="7"/>
        <v>0.14946933514644212</v>
      </c>
      <c r="W37" s="3">
        <f t="shared" si="7"/>
        <v>0.15679720017293605</v>
      </c>
      <c r="X37" s="3">
        <f t="shared" si="8"/>
        <v>0.16511896484905519</v>
      </c>
      <c r="Y37" s="3">
        <f t="shared" si="8"/>
        <v>0.17464765025354873</v>
      </c>
      <c r="Z37" s="3">
        <f t="shared" si="8"/>
        <v>0.18566181957046579</v>
      </c>
      <c r="AA37" s="3">
        <f t="shared" si="8"/>
        <v>0.1985328872747788</v>
      </c>
      <c r="AB37" s="3">
        <f t="shared" si="8"/>
        <v>0.21376732423918626</v>
      </c>
      <c r="AC37" s="3">
        <f t="shared" si="8"/>
        <v>0.2320741859069497</v>
      </c>
      <c r="AD37" s="3">
        <f t="shared" si="8"/>
        <v>0.25447765924882082</v>
      </c>
      <c r="AE37" s="3">
        <f t="shared" si="8"/>
        <v>0.28251401994017072</v>
      </c>
      <c r="AF37" s="3">
        <f t="shared" si="8"/>
        <v>0.31859740997855546</v>
      </c>
      <c r="AG37" s="3">
        <f t="shared" si="8"/>
        <v>0.36675139292226216</v>
      </c>
      <c r="AH37" s="3">
        <f t="shared" si="8"/>
        <v>0.43421837541924874</v>
      </c>
      <c r="AI37" s="3">
        <f t="shared" si="8"/>
        <v>0.5354831610347035</v>
      </c>
      <c r="AJ37" s="3">
        <f t="shared" si="8"/>
        <v>0.70434361174072491</v>
      </c>
      <c r="AK37" s="3">
        <f t="shared" si="8"/>
        <v>1.0421932938856016</v>
      </c>
      <c r="AL37" s="3">
        <f t="shared" si="8"/>
        <v>2.056</v>
      </c>
    </row>
    <row r="38" spans="2:38" x14ac:dyDescent="0.15">
      <c r="B38" s="39"/>
      <c r="C38" s="3">
        <v>2.9000000000000001E-2</v>
      </c>
      <c r="D38" s="3">
        <f t="shared" si="6"/>
        <v>9.1724710837366275E-2</v>
      </c>
      <c r="E38" s="3">
        <f t="shared" si="6"/>
        <v>9.3297933756191928E-2</v>
      </c>
      <c r="F38" s="3">
        <f t="shared" si="6"/>
        <v>9.4974129013425904E-2</v>
      </c>
      <c r="G38" s="3">
        <f t="shared" si="6"/>
        <v>9.6762992701358505E-2</v>
      </c>
      <c r="H38" s="3">
        <f t="shared" si="6"/>
        <v>9.8675470982099639E-2</v>
      </c>
      <c r="I38" s="3">
        <f t="shared" si="6"/>
        <v>0.1007239684092151</v>
      </c>
      <c r="J38" s="3">
        <f t="shared" si="6"/>
        <v>0.10292259935084502</v>
      </c>
      <c r="K38" s="3">
        <f t="shared" si="6"/>
        <v>0.10528749328969898</v>
      </c>
      <c r="L38" s="3">
        <f t="shared" si="6"/>
        <v>0.10783716796803323</v>
      </c>
      <c r="M38" s="3">
        <f t="shared" si="6"/>
        <v>0.11059298864359197</v>
      </c>
      <c r="N38" s="3">
        <f t="shared" si="7"/>
        <v>0.1135797375676097</v>
      </c>
      <c r="O38" s="3">
        <f t="shared" si="7"/>
        <v>0.11682632583300286</v>
      </c>
      <c r="P38" s="3">
        <f t="shared" si="7"/>
        <v>0.12036669092283642</v>
      </c>
      <c r="Q38" s="3">
        <f t="shared" si="7"/>
        <v>0.12424093904554467</v>
      </c>
      <c r="R38" s="3">
        <f t="shared" si="7"/>
        <v>0.12849681385252043</v>
      </c>
      <c r="S38" s="3">
        <f t="shared" si="7"/>
        <v>0.13319160577193148</v>
      </c>
      <c r="T38" s="3">
        <f t="shared" si="7"/>
        <v>0.13839466429108865</v>
      </c>
      <c r="U38" s="3">
        <f t="shared" si="7"/>
        <v>0.14419074766738904</v>
      </c>
      <c r="V38" s="3">
        <f t="shared" si="7"/>
        <v>0.1506845548913977</v>
      </c>
      <c r="W38" s="3">
        <f t="shared" si="7"/>
        <v>0.15800695713741023</v>
      </c>
      <c r="X38" s="3">
        <f t="shared" si="8"/>
        <v>0.16632372179568816</v>
      </c>
      <c r="Y38" s="3">
        <f t="shared" si="8"/>
        <v>0.17584797537723765</v>
      </c>
      <c r="Z38" s="3">
        <f t="shared" si="8"/>
        <v>0.18685841853022758</v>
      </c>
      <c r="AA38" s="3">
        <f t="shared" si="8"/>
        <v>0.19972664856654102</v>
      </c>
      <c r="AB38" s="3">
        <f t="shared" si="8"/>
        <v>0.21495938518676311</v>
      </c>
      <c r="AC38" s="3">
        <f t="shared" si="8"/>
        <v>0.2332660316425483</v>
      </c>
      <c r="AD38" s="3">
        <f t="shared" si="8"/>
        <v>0.25567127667659356</v>
      </c>
      <c r="AE38" s="3">
        <f t="shared" si="8"/>
        <v>0.28371214792066152</v>
      </c>
      <c r="AF38" s="3">
        <f t="shared" si="8"/>
        <v>0.3198039682097481</v>
      </c>
      <c r="AG38" s="3">
        <f t="shared" si="8"/>
        <v>0.3679722682146116</v>
      </c>
      <c r="AH38" s="3">
        <f t="shared" si="8"/>
        <v>0.43546299423841567</v>
      </c>
      <c r="AI38" s="3">
        <f t="shared" si="8"/>
        <v>0.53676802771474363</v>
      </c>
      <c r="AJ38" s="3">
        <f t="shared" si="8"/>
        <v>0.7057017437102493</v>
      </c>
      <c r="AK38" s="3">
        <f t="shared" si="8"/>
        <v>1.0437072449482503</v>
      </c>
      <c r="AL38" s="3">
        <f t="shared" si="8"/>
        <v>2.0580000000000003</v>
      </c>
    </row>
    <row r="39" spans="2:38" x14ac:dyDescent="0.15">
      <c r="B39" s="39"/>
      <c r="C39" s="3">
        <v>0.03</v>
      </c>
      <c r="D39" s="3">
        <f t="shared" si="6"/>
        <v>9.3078583139198992E-2</v>
      </c>
      <c r="E39" s="3">
        <f t="shared" si="6"/>
        <v>9.4643926637142467E-2</v>
      </c>
      <c r="F39" s="3">
        <f t="shared" si="6"/>
        <v>9.6312243791223343E-2</v>
      </c>
      <c r="G39" s="3">
        <f t="shared" si="6"/>
        <v>9.8093236551181642E-2</v>
      </c>
      <c r="H39" s="3">
        <f t="shared" si="6"/>
        <v>9.9997857572746651E-2</v>
      </c>
      <c r="I39" s="3">
        <f t="shared" si="6"/>
        <v>0.10203851864050513</v>
      </c>
      <c r="J39" s="3">
        <f t="shared" si="6"/>
        <v>0.10422934221326513</v>
      </c>
      <c r="K39" s="3">
        <f t="shared" si="6"/>
        <v>0.10658646687256999</v>
      </c>
      <c r="L39" s="3">
        <f t="shared" si="6"/>
        <v>0.10912842064928695</v>
      </c>
      <c r="M39" s="3">
        <f t="shared" si="6"/>
        <v>0.1118765805031687</v>
      </c>
      <c r="N39" s="3">
        <f t="shared" si="7"/>
        <v>0.11485574207825559</v>
      </c>
      <c r="O39" s="3">
        <f t="shared" si="7"/>
        <v>0.11809483189793975</v>
      </c>
      <c r="P39" s="3">
        <f t="shared" si="7"/>
        <v>0.12162780535092853</v>
      </c>
      <c r="Q39" s="3">
        <f t="shared" si="7"/>
        <v>0.12549478958343019</v>
      </c>
      <c r="R39" s="3">
        <f t="shared" si="7"/>
        <v>0.12974355293300718</v>
      </c>
      <c r="S39" s="3">
        <f t="shared" si="7"/>
        <v>0.13443141519371826</v>
      </c>
      <c r="T39" s="3">
        <f t="shared" si="7"/>
        <v>0.13962776112411754</v>
      </c>
      <c r="U39" s="3">
        <f t="shared" si="7"/>
        <v>0.14541739179259397</v>
      </c>
      <c r="V39" s="3">
        <f t="shared" si="7"/>
        <v>0.15190505875193963</v>
      </c>
      <c r="W39" s="3">
        <f t="shared" si="7"/>
        <v>0.15922169853097615</v>
      </c>
      <c r="X39" s="3">
        <f t="shared" si="8"/>
        <v>0.16753316092457604</v>
      </c>
      <c r="Y39" s="3">
        <f t="shared" si="8"/>
        <v>0.1770526779813224</v>
      </c>
      <c r="Z39" s="3">
        <f t="shared" si="8"/>
        <v>0.18805908791065604</v>
      </c>
      <c r="AA39" s="3">
        <f t="shared" si="8"/>
        <v>0.20092417094592604</v>
      </c>
      <c r="AB39" s="3">
        <f t="shared" si="8"/>
        <v>0.21615489568078489</v>
      </c>
      <c r="AC39" s="3">
        <f t="shared" si="8"/>
        <v>0.23446101321031917</v>
      </c>
      <c r="AD39" s="3">
        <f t="shared" si="8"/>
        <v>0.25686771403620678</v>
      </c>
      <c r="AE39" s="3">
        <f t="shared" si="8"/>
        <v>0.28491277765447837</v>
      </c>
      <c r="AF39" s="3">
        <f t="shared" si="8"/>
        <v>0.32101270750854388</v>
      </c>
      <c r="AG39" s="3">
        <f t="shared" si="8"/>
        <v>0.3691950009003544</v>
      </c>
      <c r="AH39" s="3">
        <f t="shared" si="8"/>
        <v>0.43670914280115203</v>
      </c>
      <c r="AI39" s="3">
        <f t="shared" si="8"/>
        <v>0.53805409038616492</v>
      </c>
      <c r="AJ39" s="3">
        <f t="shared" si="8"/>
        <v>0.70706072664919595</v>
      </c>
      <c r="AK39" s="3">
        <f t="shared" si="8"/>
        <v>1.0452216748768473</v>
      </c>
      <c r="AL39" s="3">
        <f t="shared" si="8"/>
        <v>2.06</v>
      </c>
    </row>
    <row r="40" spans="2:38" x14ac:dyDescent="0.15">
      <c r="B40" s="38"/>
      <c r="C40" s="3">
        <v>3.1E-2</v>
      </c>
      <c r="D40" s="3">
        <f t="shared" ref="D40:M49" si="9">-PMT($C40,D$9,1)/$D$5</f>
        <v>9.4442485957861144E-2</v>
      </c>
      <c r="E40" s="3">
        <f t="shared" si="9"/>
        <v>9.5999720754123274E-2</v>
      </c>
      <c r="F40" s="3">
        <f t="shared" si="9"/>
        <v>9.7659925858145938E-2</v>
      </c>
      <c r="G40" s="3">
        <f t="shared" si="9"/>
        <v>9.9432809159391469E-2</v>
      </c>
      <c r="H40" s="3">
        <f t="shared" si="9"/>
        <v>0.10132932989346706</v>
      </c>
      <c r="I40" s="3">
        <f t="shared" si="9"/>
        <v>0.10336190716614468</v>
      </c>
      <c r="J40" s="3">
        <f t="shared" si="9"/>
        <v>0.10554467162087665</v>
      </c>
      <c r="K40" s="3">
        <f t="shared" si="9"/>
        <v>0.10789377103572088</v>
      </c>
      <c r="L40" s="3">
        <f t="shared" si="9"/>
        <v>0.11042774383141603</v>
      </c>
      <c r="M40" s="3">
        <f t="shared" si="9"/>
        <v>0.11316797877441936</v>
      </c>
      <c r="N40" s="3">
        <f t="shared" ref="N40:W49" si="10">-PMT($C40,N$9,1)/$D$5</f>
        <v>0.11613928500954161</v>
      </c>
      <c r="O40" s="3">
        <f t="shared" si="10"/>
        <v>0.11937060460168765</v>
      </c>
      <c r="P40" s="3">
        <f t="shared" si="10"/>
        <v>0.12289591095908663</v>
      </c>
      <c r="Q40" s="3">
        <f t="shared" si="10"/>
        <v>0.12675535228216789</v>
      </c>
      <c r="R40" s="3">
        <f t="shared" si="10"/>
        <v>0.13099672171334634</v>
      </c>
      <c r="S40" s="3">
        <f t="shared" si="10"/>
        <v>0.13567736853308449</v>
      </c>
      <c r="T40" s="3">
        <f t="shared" si="10"/>
        <v>0.14086671289301597</v>
      </c>
      <c r="U40" s="3">
        <f t="shared" si="10"/>
        <v>0.14664959879503811</v>
      </c>
      <c r="V40" s="3">
        <f t="shared" si="10"/>
        <v>0.15313083047653284</v>
      </c>
      <c r="W40" s="3">
        <f t="shared" si="10"/>
        <v>0.16044140994195077</v>
      </c>
      <c r="X40" s="3">
        <f t="shared" ref="X40:AL49" si="11">-PMT($C40,X$9,1)/$D$5</f>
        <v>0.16874726950911667</v>
      </c>
      <c r="Y40" s="3">
        <f t="shared" si="11"/>
        <v>0.17826174687767521</v>
      </c>
      <c r="Z40" s="3">
        <f t="shared" si="11"/>
        <v>0.18926381792396443</v>
      </c>
      <c r="AA40" s="3">
        <f t="shared" si="11"/>
        <v>0.20212544589612683</v>
      </c>
      <c r="AB40" s="3">
        <f t="shared" si="11"/>
        <v>0.2173538483551275</v>
      </c>
      <c r="AC40" s="3">
        <f t="shared" si="11"/>
        <v>0.23565912428387731</v>
      </c>
      <c r="AD40" s="3">
        <f t="shared" si="11"/>
        <v>0.258066965939722</v>
      </c>
      <c r="AE40" s="3">
        <f t="shared" si="11"/>
        <v>0.28611590460081204</v>
      </c>
      <c r="AF40" s="3">
        <f t="shared" si="11"/>
        <v>0.32222362410030836</v>
      </c>
      <c r="AG40" s="3">
        <f t="shared" si="11"/>
        <v>0.37041958790097562</v>
      </c>
      <c r="AH40" s="3">
        <f t="shared" si="11"/>
        <v>0.43795681866679292</v>
      </c>
      <c r="AI40" s="3">
        <f t="shared" si="11"/>
        <v>0.53934134720145332</v>
      </c>
      <c r="AJ40" s="3">
        <f t="shared" si="11"/>
        <v>0.70842055927660375</v>
      </c>
      <c r="AK40" s="3">
        <f t="shared" si="11"/>
        <v>1.0467365829640574</v>
      </c>
      <c r="AL40" s="3">
        <f t="shared" si="11"/>
        <v>2.0620000000000003</v>
      </c>
    </row>
    <row r="41" spans="2:38" x14ac:dyDescent="0.15">
      <c r="B41" s="39"/>
      <c r="C41" s="3">
        <v>3.2000000000000001E-2</v>
      </c>
      <c r="D41" s="3">
        <f t="shared" si="9"/>
        <v>9.5816334890551302E-2</v>
      </c>
      <c r="E41" s="3">
        <f t="shared" si="9"/>
        <v>9.7365237390305309E-2</v>
      </c>
      <c r="F41" s="3">
        <f t="shared" si="9"/>
        <v>9.9017101946375752E-2</v>
      </c>
      <c r="G41" s="3">
        <f t="shared" si="9"/>
        <v>0.10078164247073625</v>
      </c>
      <c r="H41" s="3">
        <f t="shared" si="9"/>
        <v>0.10266982486611553</v>
      </c>
      <c r="I41" s="3">
        <f t="shared" si="9"/>
        <v>0.10469407565108925</v>
      </c>
      <c r="J41" s="3">
        <f t="shared" si="9"/>
        <v>0.10686853374965395</v>
      </c>
      <c r="K41" s="3">
        <f t="shared" si="9"/>
        <v>0.10920935623645414</v>
      </c>
      <c r="L41" s="3">
        <f t="shared" si="9"/>
        <v>0.11173509202621729</v>
      </c>
      <c r="M41" s="3">
        <f t="shared" si="9"/>
        <v>0.1144671418001207</v>
      </c>
      <c r="N41" s="3">
        <f t="shared" si="10"/>
        <v>0.1174303283154869</v>
      </c>
      <c r="O41" s="3">
        <f t="shared" si="10"/>
        <v>0.12065360929400035</v>
      </c>
      <c r="P41" s="3">
        <f t="shared" si="10"/>
        <v>0.12417097628196692</v>
      </c>
      <c r="Q41" s="3">
        <f t="shared" si="10"/>
        <v>0.12802259865559779</v>
      </c>
      <c r="R41" s="3">
        <f t="shared" si="10"/>
        <v>0.13225629448638704</v>
      </c>
      <c r="S41" s="3">
        <f t="shared" si="10"/>
        <v>0.13692944266767798</v>
      </c>
      <c r="T41" s="3">
        <f t="shared" si="10"/>
        <v>0.14211149887239399</v>
      </c>
      <c r="U41" s="3">
        <f t="shared" si="10"/>
        <v>0.14788735016523039</v>
      </c>
      <c r="V41" s="3">
        <f t="shared" si="10"/>
        <v>0.15436185359768176</v>
      </c>
      <c r="W41" s="3">
        <f t="shared" si="10"/>
        <v>0.16166607677846537</v>
      </c>
      <c r="X41" s="3">
        <f t="shared" si="11"/>
        <v>0.16996603467459556</v>
      </c>
      <c r="Y41" s="3">
        <f t="shared" si="11"/>
        <v>0.17947517075850808</v>
      </c>
      <c r="Z41" s="3">
        <f t="shared" si="11"/>
        <v>0.19047259868764432</v>
      </c>
      <c r="AA41" s="3">
        <f t="shared" si="11"/>
        <v>0.20333046482717398</v>
      </c>
      <c r="AB41" s="3">
        <f t="shared" si="11"/>
        <v>0.21855623578884242</v>
      </c>
      <c r="AC41" s="3">
        <f t="shared" si="11"/>
        <v>0.23686035849731257</v>
      </c>
      <c r="AD41" s="3">
        <f t="shared" si="11"/>
        <v>0.25926902697213933</v>
      </c>
      <c r="AE41" s="3">
        <f t="shared" si="11"/>
        <v>0.2873215242016427</v>
      </c>
      <c r="AF41" s="3">
        <f t="shared" si="11"/>
        <v>0.32343671420067566</v>
      </c>
      <c r="AG41" s="3">
        <f t="shared" si="11"/>
        <v>0.37164602613359482</v>
      </c>
      <c r="AH41" s="3">
        <f t="shared" si="11"/>
        <v>0.43920601939382758</v>
      </c>
      <c r="AI41" s="3">
        <f t="shared" si="11"/>
        <v>0.54062979631420127</v>
      </c>
      <c r="AJ41" s="3">
        <f t="shared" si="11"/>
        <v>0.70978124031328149</v>
      </c>
      <c r="AK41" s="3">
        <f t="shared" si="11"/>
        <v>1.0482519685039369</v>
      </c>
      <c r="AL41" s="3">
        <f t="shared" si="11"/>
        <v>2.0640000000000001</v>
      </c>
    </row>
    <row r="42" spans="2:38" x14ac:dyDescent="0.15">
      <c r="B42" s="39"/>
      <c r="C42" s="3">
        <v>3.3000000000000002E-2</v>
      </c>
      <c r="D42" s="3">
        <f t="shared" si="9"/>
        <v>9.7200044195641641E-2</v>
      </c>
      <c r="E42" s="3">
        <f t="shared" si="9"/>
        <v>9.8740396563987434E-2</v>
      </c>
      <c r="F42" s="3">
        <f t="shared" si="9"/>
        <v>0.10038369759794549</v>
      </c>
      <c r="G42" s="3">
        <f t="shared" si="9"/>
        <v>0.1021396673147989</v>
      </c>
      <c r="H42" s="3">
        <f t="shared" si="9"/>
        <v>0.10401927837214631</v>
      </c>
      <c r="I42" s="3">
        <f t="shared" si="9"/>
        <v>0.10603496479398798</v>
      </c>
      <c r="J42" s="3">
        <f t="shared" si="9"/>
        <v>0.10820087388226562</v>
      </c>
      <c r="K42" s="3">
        <f t="shared" si="9"/>
        <v>0.11053317211028199</v>
      </c>
      <c r="L42" s="3">
        <f t="shared" si="9"/>
        <v>0.11305041899336754</v>
      </c>
      <c r="M42" s="3">
        <f t="shared" si="9"/>
        <v>0.11577402723842629</v>
      </c>
      <c r="N42" s="3">
        <f t="shared" si="10"/>
        <v>0.11872883333051615</v>
      </c>
      <c r="O42" s="3">
        <f t="shared" si="10"/>
        <v>0.12194381076733557</v>
      </c>
      <c r="P42" s="3">
        <f t="shared" si="10"/>
        <v>0.12545296935626932</v>
      </c>
      <c r="Q42" s="3">
        <f t="shared" si="10"/>
        <v>0.12929649977579077</v>
      </c>
      <c r="R42" s="3">
        <f t="shared" si="10"/>
        <v>0.13352224515608335</v>
      </c>
      <c r="S42" s="3">
        <f t="shared" si="10"/>
        <v>0.13818761413568537</v>
      </c>
      <c r="T42" s="3">
        <f t="shared" si="10"/>
        <v>0.14336209804330138</v>
      </c>
      <c r="U42" s="3">
        <f t="shared" si="10"/>
        <v>0.14913062714242714</v>
      </c>
      <c r="V42" s="3">
        <f t="shared" si="10"/>
        <v>0.15559811143532506</v>
      </c>
      <c r="W42" s="3">
        <f t="shared" si="10"/>
        <v>0.16289568427115536</v>
      </c>
      <c r="X42" s="3">
        <f t="shared" si="11"/>
        <v>0.17118944340028999</v>
      </c>
      <c r="Y42" s="3">
        <f t="shared" si="11"/>
        <v>0.18069293819799501</v>
      </c>
      <c r="Z42" s="3">
        <f t="shared" si="11"/>
        <v>0.19168542022569629</v>
      </c>
      <c r="AA42" s="3">
        <f t="shared" si="11"/>
        <v>0.20453921907685113</v>
      </c>
      <c r="AB42" s="3">
        <f t="shared" si="11"/>
        <v>0.21976205050682254</v>
      </c>
      <c r="AC42" s="3">
        <f t="shared" si="11"/>
        <v>0.23806470944566036</v>
      </c>
      <c r="AD42" s="3">
        <f t="shared" si="11"/>
        <v>0.26047389169171831</v>
      </c>
      <c r="AE42" s="3">
        <f t="shared" si="11"/>
        <v>0.28852963188194908</v>
      </c>
      <c r="AF42" s="3">
        <f t="shared" si="11"/>
        <v>0.32465197401567747</v>
      </c>
      <c r="AG42" s="3">
        <f t="shared" si="11"/>
        <v>0.37287431251103659</v>
      </c>
      <c r="AH42" s="3">
        <f t="shared" si="11"/>
        <v>0.44045674253993289</v>
      </c>
      <c r="AI42" s="3">
        <f t="shared" si="11"/>
        <v>0.5419194358791195</v>
      </c>
      <c r="AJ42" s="3">
        <f t="shared" si="11"/>
        <v>0.71114276848180813</v>
      </c>
      <c r="AK42" s="3">
        <f t="shared" si="11"/>
        <v>1.0497678307919331</v>
      </c>
      <c r="AL42" s="3">
        <f t="shared" si="11"/>
        <v>2.0660000000000003</v>
      </c>
    </row>
    <row r="43" spans="2:38" x14ac:dyDescent="0.15">
      <c r="B43" s="39"/>
      <c r="C43" s="3">
        <v>3.4000000000000002E-2</v>
      </c>
      <c r="D43" s="3">
        <f t="shared" si="9"/>
        <v>9.8593526854255056E-2</v>
      </c>
      <c r="E43" s="3">
        <f t="shared" si="9"/>
        <v>0.10012511708339317</v>
      </c>
      <c r="F43" s="3">
        <f t="shared" si="9"/>
        <v>0.10175963721331382</v>
      </c>
      <c r="G43" s="3">
        <f t="shared" si="9"/>
        <v>0.10350681344888407</v>
      </c>
      <c r="H43" s="3">
        <f t="shared" si="9"/>
        <v>0.10537762529031895</v>
      </c>
      <c r="I43" s="3">
        <f t="shared" si="9"/>
        <v>0.10738451436018792</v>
      </c>
      <c r="J43" s="3">
        <f t="shared" si="9"/>
        <v>0.10954163643683035</v>
      </c>
      <c r="K43" s="3">
        <f t="shared" si="9"/>
        <v>0.11186516749585941</v>
      </c>
      <c r="L43" s="3">
        <f t="shared" si="9"/>
        <v>0.11437367776193166</v>
      </c>
      <c r="M43" s="3">
        <f t="shared" si="9"/>
        <v>0.1170885920813204</v>
      </c>
      <c r="N43" s="3">
        <f t="shared" si="10"/>
        <v>0.12003476078520225</v>
      </c>
      <c r="O43" s="3">
        <f t="shared" si="10"/>
        <v>0.12324117327020361</v>
      </c>
      <c r="P43" s="3">
        <f t="shared" si="10"/>
        <v>0.1267418577319836</v>
      </c>
      <c r="Q43" s="3">
        <f t="shared" si="10"/>
        <v>0.13057702628245843</v>
      </c>
      <c r="R43" s="3">
        <f t="shared" si="10"/>
        <v>0.13479454724530932</v>
      </c>
      <c r="S43" s="3">
        <f t="shared" si="10"/>
        <v>0.13945185914227165</v>
      </c>
      <c r="T43" s="3">
        <f t="shared" si="10"/>
        <v>0.14461848909848835</v>
      </c>
      <c r="U43" s="3">
        <f t="shared" si="10"/>
        <v>0.15037941071888952</v>
      </c>
      <c r="V43" s="3">
        <f t="shared" si="10"/>
        <v>0.15683958710024565</v>
      </c>
      <c r="W43" s="3">
        <f t="shared" si="10"/>
        <v>0.16413021747586007</v>
      </c>
      <c r="X43" s="3">
        <f t="shared" si="11"/>
        <v>0.17241748252157998</v>
      </c>
      <c r="Y43" s="3">
        <f t="shared" si="11"/>
        <v>0.1819150376538993</v>
      </c>
      <c r="Z43" s="3">
        <f t="shared" si="11"/>
        <v>0.1929022724698628</v>
      </c>
      <c r="AA43" s="3">
        <f t="shared" si="11"/>
        <v>0.2057516999116116</v>
      </c>
      <c r="AB43" s="3">
        <f t="shared" si="11"/>
        <v>0.22097128498046795</v>
      </c>
      <c r="AC43" s="3">
        <f t="shared" si="11"/>
        <v>0.23927217068537152</v>
      </c>
      <c r="AD43" s="3">
        <f t="shared" si="11"/>
        <v>0.26168155463029841</v>
      </c>
      <c r="AE43" s="3">
        <f t="shared" si="11"/>
        <v>0.28974022304991709</v>
      </c>
      <c r="AF43" s="3">
        <f t="shared" si="11"/>
        <v>0.32586939974186946</v>
      </c>
      <c r="AG43" s="3">
        <f t="shared" si="11"/>
        <v>0.37410444394190151</v>
      </c>
      <c r="AH43" s="3">
        <f t="shared" si="11"/>
        <v>0.44170898566200634</v>
      </c>
      <c r="AI43" s="3">
        <f t="shared" si="11"/>
        <v>0.54321026405204698</v>
      </c>
      <c r="AJ43" s="3">
        <f t="shared" si="11"/>
        <v>0.71250514250653207</v>
      </c>
      <c r="AK43" s="3">
        <f t="shared" si="11"/>
        <v>1.0512841691248771</v>
      </c>
      <c r="AL43" s="3">
        <f t="shared" si="11"/>
        <v>2.0679999999999996</v>
      </c>
    </row>
    <row r="44" spans="2:38" x14ac:dyDescent="0.15">
      <c r="B44" s="39"/>
      <c r="C44" s="3">
        <v>3.5000000000000003E-2</v>
      </c>
      <c r="D44" s="3">
        <f t="shared" si="9"/>
        <v>9.999669463184982E-2</v>
      </c>
      <c r="E44" s="3">
        <f t="shared" si="9"/>
        <v>0.10151931660151467</v>
      </c>
      <c r="F44" s="3">
        <f t="shared" si="9"/>
        <v>0.10314484410001581</v>
      </c>
      <c r="G44" s="3">
        <f t="shared" si="9"/>
        <v>0.10488300960099861</v>
      </c>
      <c r="H44" s="3">
        <f t="shared" si="9"/>
        <v>0.10674479953450806</v>
      </c>
      <c r="I44" s="3">
        <f t="shared" si="9"/>
        <v>0.1087426632148471</v>
      </c>
      <c r="J44" s="3">
        <f t="shared" si="9"/>
        <v>0.11089076499578125</v>
      </c>
      <c r="K44" s="3">
        <f t="shared" si="9"/>
        <v>0.11320529046002119</v>
      </c>
      <c r="L44" s="3">
        <f t="shared" si="9"/>
        <v>0.11570482065196766</v>
      </c>
      <c r="M44" s="3">
        <f t="shared" si="9"/>
        <v>0.11841079267315971</v>
      </c>
      <c r="N44" s="3">
        <f t="shared" si="10"/>
        <v>0.12134807082208768</v>
      </c>
      <c r="O44" s="3">
        <f t="shared" si="10"/>
        <v>0.12454566052058504</v>
      </c>
      <c r="P44" s="3">
        <f t="shared" si="10"/>
        <v>0.12803760848369464</v>
      </c>
      <c r="Q44" s="3">
        <f t="shared" si="10"/>
        <v>0.1318641483924119</v>
      </c>
      <c r="R44" s="3">
        <f t="shared" si="10"/>
        <v>0.13607317390371487</v>
      </c>
      <c r="S44" s="3">
        <f t="shared" si="10"/>
        <v>0.14072215356605239</v>
      </c>
      <c r="T44" s="3">
        <f t="shared" si="10"/>
        <v>0.14588065044769097</v>
      </c>
      <c r="U44" s="3">
        <f t="shared" si="10"/>
        <v>0.15163368164415947</v>
      </c>
      <c r="V44" s="3">
        <f t="shared" si="10"/>
        <v>0.15808626349749405</v>
      </c>
      <c r="W44" s="3">
        <f t="shared" si="10"/>
        <v>0.16536966127633321</v>
      </c>
      <c r="X44" s="3">
        <f t="shared" si="11"/>
        <v>0.17365013873206592</v>
      </c>
      <c r="Y44" s="3">
        <f t="shared" si="11"/>
        <v>0.18314145746920379</v>
      </c>
      <c r="Z44" s="3">
        <f t="shared" si="11"/>
        <v>0.19412314526086383</v>
      </c>
      <c r="AA44" s="3">
        <f t="shared" si="11"/>
        <v>0.20696789852749589</v>
      </c>
      <c r="AB44" s="3">
        <f t="shared" si="11"/>
        <v>0.22218393162835195</v>
      </c>
      <c r="AC44" s="3">
        <f t="shared" si="11"/>
        <v>0.24048273573478257</v>
      </c>
      <c r="AD44" s="3">
        <f t="shared" si="11"/>
        <v>0.26289201029361897</v>
      </c>
      <c r="AE44" s="3">
        <f t="shared" si="11"/>
        <v>0.29095329309714757</v>
      </c>
      <c r="AF44" s="3">
        <f t="shared" si="11"/>
        <v>0.32708898756645804</v>
      </c>
      <c r="AG44" s="3">
        <f t="shared" si="11"/>
        <v>0.37533641733063533</v>
      </c>
      <c r="AH44" s="3">
        <f t="shared" si="11"/>
        <v>0.44296274631619886</v>
      </c>
      <c r="AI44" s="3">
        <f t="shared" si="11"/>
        <v>0.54450227898996151</v>
      </c>
      <c r="AJ44" s="3">
        <f t="shared" si="11"/>
        <v>0.71386836111357055</v>
      </c>
      <c r="AK44" s="3">
        <f t="shared" si="11"/>
        <v>1.052800982800983</v>
      </c>
      <c r="AL44" s="3">
        <f t="shared" si="11"/>
        <v>2.0700000000000003</v>
      </c>
    </row>
    <row r="45" spans="2:38" x14ac:dyDescent="0.15">
      <c r="B45" s="39"/>
      <c r="C45" s="3">
        <v>3.5999999999999997E-2</v>
      </c>
      <c r="D45" s="3">
        <f t="shared" si="9"/>
        <v>0.10140945813973851</v>
      </c>
      <c r="E45" s="3">
        <f t="shared" si="9"/>
        <v>0.10292291167094181</v>
      </c>
      <c r="F45" s="3">
        <f t="shared" si="9"/>
        <v>0.1045392405213361</v>
      </c>
      <c r="G45" s="3">
        <f t="shared" si="9"/>
        <v>0.10626818351288167</v>
      </c>
      <c r="H45" s="3">
        <f t="shared" si="9"/>
        <v>0.10812073409158056</v>
      </c>
      <c r="I45" s="3">
        <f t="shared" si="9"/>
        <v>0.11010934935612533</v>
      </c>
      <c r="J45" s="3">
        <f t="shared" si="9"/>
        <v>0.11224820233481254</v>
      </c>
      <c r="K45" s="3">
        <f t="shared" si="9"/>
        <v>0.11455348832290191</v>
      </c>
      <c r="L45" s="3">
        <f t="shared" si="9"/>
        <v>0.11704379929621163</v>
      </c>
      <c r="M45" s="3">
        <f t="shared" si="9"/>
        <v>0.11974058472929021</v>
      </c>
      <c r="N45" s="3">
        <f t="shared" si="10"/>
        <v>0.12266872301157414</v>
      </c>
      <c r="O45" s="3">
        <f t="shared" si="10"/>
        <v>0.12585723571940868</v>
      </c>
      <c r="P45" s="3">
        <f t="shared" si="10"/>
        <v>0.12934018822193957</v>
      </c>
      <c r="Q45" s="3">
        <f t="shared" si="10"/>
        <v>0.13315783590906555</v>
      </c>
      <c r="R45" s="3">
        <f t="shared" si="10"/>
        <v>0.1373580979156179</v>
      </c>
      <c r="S45" s="3">
        <f t="shared" si="10"/>
        <v>0.1419984729655947</v>
      </c>
      <c r="T45" s="3">
        <f t="shared" si="10"/>
        <v>0.14714856022294054</v>
      </c>
      <c r="U45" s="3">
        <f t="shared" si="10"/>
        <v>0.15289342042935386</v>
      </c>
      <c r="V45" s="3">
        <f t="shared" si="10"/>
        <v>0.15933812332982578</v>
      </c>
      <c r="W45" s="3">
        <f t="shared" si="10"/>
        <v>0.16661400038696181</v>
      </c>
      <c r="X45" s="3">
        <f t="shared" si="11"/>
        <v>0.17488739858569252</v>
      </c>
      <c r="Y45" s="3">
        <f t="shared" si="11"/>
        <v>0.18437218587374635</v>
      </c>
      <c r="Z45" s="3">
        <f t="shared" si="11"/>
        <v>0.1953480283496338</v>
      </c>
      <c r="AA45" s="3">
        <f t="shared" si="11"/>
        <v>0.20818780605105028</v>
      </c>
      <c r="AB45" s="3">
        <f t="shared" si="11"/>
        <v>0.22339998281688742</v>
      </c>
      <c r="AC45" s="3">
        <f t="shared" si="11"/>
        <v>0.24169639807458534</v>
      </c>
      <c r="AD45" s="3">
        <f t="shared" si="11"/>
        <v>0.26410525316163858</v>
      </c>
      <c r="AE45" s="3">
        <f t="shared" si="11"/>
        <v>0.29216883739886379</v>
      </c>
      <c r="AF45" s="3">
        <f t="shared" si="11"/>
        <v>0.32831073366742641</v>
      </c>
      <c r="AG45" s="3">
        <f t="shared" si="11"/>
        <v>0.37657022957759934</v>
      </c>
      <c r="AH45" s="3">
        <f t="shared" si="11"/>
        <v>0.4442180220579473</v>
      </c>
      <c r="AI45" s="3">
        <f t="shared" si="11"/>
        <v>0.54579547885099022</v>
      </c>
      <c r="AJ45" s="3">
        <f t="shared" si="11"/>
        <v>0.71523242303080825</v>
      </c>
      <c r="AK45" s="3">
        <f t="shared" si="11"/>
        <v>1.0543182711198427</v>
      </c>
      <c r="AL45" s="3">
        <f t="shared" si="11"/>
        <v>2.0720000000000001</v>
      </c>
    </row>
    <row r="46" spans="2:38" x14ac:dyDescent="0.15">
      <c r="B46" s="39"/>
      <c r="C46" s="3">
        <v>3.6999999999999998E-2</v>
      </c>
      <c r="D46" s="3">
        <f t="shared" si="9"/>
        <v>0.1028317268964708</v>
      </c>
      <c r="E46" s="3">
        <f t="shared" si="9"/>
        <v>0.1043358177986156</v>
      </c>
      <c r="F46" s="3">
        <f t="shared" si="9"/>
        <v>0.10594274774495341</v>
      </c>
      <c r="G46" s="3">
        <f t="shared" si="9"/>
        <v>0.10766226198304107</v>
      </c>
      <c r="H46" s="3">
        <f t="shared" si="9"/>
        <v>0.10950536105930399</v>
      </c>
      <c r="I46" s="3">
        <f t="shared" si="9"/>
        <v>0.11148450994842314</v>
      </c>
      <c r="J46" s="3">
        <f t="shared" si="9"/>
        <v>0.1136138904518845</v>
      </c>
      <c r="K46" s="3">
        <f t="shared" si="9"/>
        <v>0.11590970768311902</v>
      </c>
      <c r="L46" s="3">
        <f t="shared" si="9"/>
        <v>0.11839056466182732</v>
      </c>
      <c r="M46" s="3">
        <f t="shared" si="9"/>
        <v>0.12107792335472621</v>
      </c>
      <c r="N46" s="3">
        <f t="shared" si="10"/>
        <v>0.12399667636786986</v>
      </c>
      <c r="O46" s="3">
        <f t="shared" si="10"/>
        <v>0.12717586156408209</v>
      </c>
      <c r="P46" s="3">
        <f t="shared" si="10"/>
        <v>0.13064956310461143</v>
      </c>
      <c r="Q46" s="3">
        <f t="shared" si="10"/>
        <v>0.13445805823197943</v>
      </c>
      <c r="R46" s="3">
        <f t="shared" si="10"/>
        <v>0.13864929170792978</v>
      </c>
      <c r="S46" s="3">
        <f t="shared" si="10"/>
        <v>0.14328079258594589</v>
      </c>
      <c r="T46" s="3">
        <f t="shared" si="10"/>
        <v>0.14842219628389333</v>
      </c>
      <c r="U46" s="3">
        <f t="shared" si="10"/>
        <v>0.15415860735147494</v>
      </c>
      <c r="V46" s="3">
        <f t="shared" si="10"/>
        <v>0.16059514910115028</v>
      </c>
      <c r="W46" s="3">
        <f t="shared" si="10"/>
        <v>0.16786321935549431</v>
      </c>
      <c r="X46" s="3">
        <f t="shared" si="11"/>
        <v>0.17612924849887865</v>
      </c>
      <c r="Y46" s="3">
        <f t="shared" si="11"/>
        <v>0.18560721098585789</v>
      </c>
      <c r="Z46" s="3">
        <f t="shared" si="11"/>
        <v>0.19657691139856165</v>
      </c>
      <c r="AA46" s="3">
        <f t="shared" si="11"/>
        <v>0.20941141354024689</v>
      </c>
      <c r="AB46" s="3">
        <f t="shared" si="11"/>
        <v>0.22461943086099331</v>
      </c>
      <c r="AC46" s="3">
        <f t="shared" si="11"/>
        <v>0.24291315114829673</v>
      </c>
      <c r="AD46" s="3">
        <f t="shared" si="11"/>
        <v>0.26532127768885516</v>
      </c>
      <c r="AE46" s="3">
        <f t="shared" si="11"/>
        <v>0.2933868513141189</v>
      </c>
      <c r="AF46" s="3">
        <f t="shared" si="11"/>
        <v>0.32953463421366147</v>
      </c>
      <c r="AG46" s="3">
        <f t="shared" si="11"/>
        <v>0.37780587757913991</v>
      </c>
      <c r="AH46" s="3">
        <f t="shared" si="11"/>
        <v>0.44547481044200737</v>
      </c>
      <c r="AI46" s="3">
        <f t="shared" si="11"/>
        <v>0.54708986179442054</v>
      </c>
      <c r="AJ46" s="3">
        <f t="shared" si="11"/>
        <v>0.71659732698789891</v>
      </c>
      <c r="AK46" s="3">
        <f t="shared" si="11"/>
        <v>1.055836033382425</v>
      </c>
      <c r="AL46" s="3">
        <f t="shared" si="11"/>
        <v>2.0739999999999998</v>
      </c>
    </row>
    <row r="47" spans="2:38" x14ac:dyDescent="0.15">
      <c r="B47" s="39"/>
      <c r="C47" s="3">
        <v>3.7999999999999999E-2</v>
      </c>
      <c r="D47" s="3">
        <f t="shared" si="9"/>
        <v>0.10426340938901019</v>
      </c>
      <c r="E47" s="3">
        <f t="shared" si="9"/>
        <v>0.1057579495004469</v>
      </c>
      <c r="F47" s="3">
        <f t="shared" si="9"/>
        <v>0.10735528609150541</v>
      </c>
      <c r="G47" s="3">
        <f t="shared" si="9"/>
        <v>0.10906517090975253</v>
      </c>
      <c r="H47" s="3">
        <f t="shared" si="9"/>
        <v>0.11089861168424951</v>
      </c>
      <c r="I47" s="3">
        <f t="shared" si="9"/>
        <v>0.11286808135563788</v>
      </c>
      <c r="J47" s="3">
        <f t="shared" si="9"/>
        <v>0.11498777059626107</v>
      </c>
      <c r="K47" s="3">
        <f t="shared" si="9"/>
        <v>0.11727389444299792</v>
      </c>
      <c r="L47" s="3">
        <f t="shared" si="9"/>
        <v>0.11974506707220181</v>
      </c>
      <c r="M47" s="3">
        <f t="shared" si="9"/>
        <v>0.12242276306287671</v>
      </c>
      <c r="N47" s="3">
        <f t="shared" si="10"/>
        <v>0.12533188936498335</v>
      </c>
      <c r="O47" s="3">
        <f t="shared" si="10"/>
        <v>0.12850150026206467</v>
      </c>
      <c r="P47" s="3">
        <f t="shared" si="10"/>
        <v>0.13196569884840109</v>
      </c>
      <c r="Q47" s="3">
        <f t="shared" si="10"/>
        <v>0.1357647843664361</v>
      </c>
      <c r="R47" s="3">
        <f t="shared" si="10"/>
        <v>0.13994672735810901</v>
      </c>
      <c r="S47" s="3">
        <f t="shared" si="10"/>
        <v>0.14456908736518506</v>
      </c>
      <c r="T47" s="3">
        <f t="shared" si="10"/>
        <v>0.14970153622317992</v>
      </c>
      <c r="U47" s="3">
        <f t="shared" si="10"/>
        <v>0.15542922245773466</v>
      </c>
      <c r="V47" s="3">
        <f t="shared" si="10"/>
        <v>0.16185732311999018</v>
      </c>
      <c r="W47" s="3">
        <f t="shared" si="10"/>
        <v>0.1691173025657757</v>
      </c>
      <c r="X47" s="3">
        <f t="shared" si="11"/>
        <v>0.17737567475265129</v>
      </c>
      <c r="Y47" s="3">
        <f t="shared" si="11"/>
        <v>0.18684652081400374</v>
      </c>
      <c r="Z47" s="3">
        <f t="shared" si="11"/>
        <v>0.19780978398273147</v>
      </c>
      <c r="AA47" s="3">
        <f t="shared" si="11"/>
        <v>0.21063871198540285</v>
      </c>
      <c r="AB47" s="3">
        <f t="shared" si="11"/>
        <v>0.22584226802476084</v>
      </c>
      <c r="AC47" s="3">
        <f t="shared" si="11"/>
        <v>0.24413298836272765</v>
      </c>
      <c r="AD47" s="3">
        <f t="shared" si="11"/>
        <v>0.26654007830462356</v>
      </c>
      <c r="AE47" s="3">
        <f t="shared" si="11"/>
        <v>0.29460733018600199</v>
      </c>
      <c r="AF47" s="3">
        <f t="shared" si="11"/>
        <v>0.33076068536507791</v>
      </c>
      <c r="AG47" s="3">
        <f t="shared" si="11"/>
        <v>0.37904335822765739</v>
      </c>
      <c r="AH47" s="3">
        <f t="shared" si="11"/>
        <v>0.44673310902248542</v>
      </c>
      <c r="AI47" s="3">
        <f t="shared" si="11"/>
        <v>0.54838542598070972</v>
      </c>
      <c r="AJ47" s="3">
        <f t="shared" si="11"/>
        <v>0.7179630717162625</v>
      </c>
      <c r="AK47" s="3">
        <f t="shared" si="11"/>
        <v>1.0573542688910695</v>
      </c>
      <c r="AL47" s="3">
        <f t="shared" si="11"/>
        <v>2.0759999999999996</v>
      </c>
    </row>
    <row r="48" spans="2:38" x14ac:dyDescent="0.15">
      <c r="B48" s="39"/>
      <c r="C48" s="3">
        <v>3.9E-2</v>
      </c>
      <c r="D48" s="3">
        <f t="shared" si="9"/>
        <v>0.10570441313363838</v>
      </c>
      <c r="E48" s="3">
        <f t="shared" si="9"/>
        <v>0.10718922035574242</v>
      </c>
      <c r="F48" s="3">
        <f t="shared" si="9"/>
        <v>0.1087767749830257</v>
      </c>
      <c r="G48" s="3">
        <f t="shared" si="9"/>
        <v>0.11047683533398105</v>
      </c>
      <c r="H48" s="3">
        <f t="shared" si="9"/>
        <v>0.11230041639965561</v>
      </c>
      <c r="I48" s="3">
        <f t="shared" si="9"/>
        <v>0.11425999917440888</v>
      </c>
      <c r="J48" s="3">
        <f t="shared" si="9"/>
        <v>0.11636978329755665</v>
      </c>
      <c r="K48" s="3">
        <f t="shared" si="9"/>
        <v>0.11864599383382012</v>
      </c>
      <c r="L48" s="3">
        <f t="shared" si="9"/>
        <v>0.1211072562287729</v>
      </c>
      <c r="M48" s="3">
        <f t="shared" si="9"/>
        <v>0.12377505779430813</v>
      </c>
      <c r="N48" s="3">
        <f t="shared" si="10"/>
        <v>0.12667431995275411</v>
      </c>
      <c r="O48" s="3">
        <f t="shared" si="10"/>
        <v>0.12983411354447713</v>
      </c>
      <c r="P48" s="3">
        <f t="shared" si="10"/>
        <v>0.13328856074027273</v>
      </c>
      <c r="Q48" s="3">
        <f t="shared" si="10"/>
        <v>0.13707798293304671</v>
      </c>
      <c r="R48" s="3">
        <f t="shared" si="10"/>
        <v>0.14125037660214051</v>
      </c>
      <c r="S48" s="3">
        <f t="shared" si="10"/>
        <v>0.14586333194099604</v>
      </c>
      <c r="T48" s="3">
        <f t="shared" si="10"/>
        <v>0.15098655737177039</v>
      </c>
      <c r="U48" s="3">
        <f t="shared" si="10"/>
        <v>0.15670524556989254</v>
      </c>
      <c r="V48" s="3">
        <f t="shared" si="10"/>
        <v>0.16312462750295104</v>
      </c>
      <c r="W48" s="3">
        <f t="shared" si="10"/>
        <v>0.17037623424048967</v>
      </c>
      <c r="X48" s="3">
        <f t="shared" si="11"/>
        <v>0.17862666349478531</v>
      </c>
      <c r="Y48" s="3">
        <f t="shared" si="11"/>
        <v>0.18809010325842798</v>
      </c>
      <c r="Z48" s="3">
        <f t="shared" si="11"/>
        <v>0.19904663559116501</v>
      </c>
      <c r="AA48" s="3">
        <f t="shared" si="11"/>
        <v>0.21186969231010161</v>
      </c>
      <c r="AB48" s="3">
        <f t="shared" si="11"/>
        <v>0.22706848652211986</v>
      </c>
      <c r="AC48" s="3">
        <f t="shared" si="11"/>
        <v>0.24535590308845157</v>
      </c>
      <c r="AD48" s="3">
        <f t="shared" si="11"/>
        <v>0.26776164941347425</v>
      </c>
      <c r="AE48" s="3">
        <f t="shared" si="11"/>
        <v>0.29583026934184459</v>
      </c>
      <c r="AF48" s="3">
        <f t="shared" si="11"/>
        <v>0.33198888327274462</v>
      </c>
      <c r="AG48" s="3">
        <f t="shared" si="11"/>
        <v>0.38028266841167513</v>
      </c>
      <c r="AH48" s="3">
        <f t="shared" si="11"/>
        <v>0.44799291535287095</v>
      </c>
      <c r="AI48" s="3">
        <f t="shared" si="11"/>
        <v>0.54968216957149507</v>
      </c>
      <c r="AJ48" s="3">
        <f t="shared" si="11"/>
        <v>0.71932965594908616</v>
      </c>
      <c r="AK48" s="3">
        <f t="shared" si="11"/>
        <v>1.0588729769494851</v>
      </c>
      <c r="AL48" s="3">
        <f t="shared" si="11"/>
        <v>2.0779999999999998</v>
      </c>
    </row>
    <row r="49" spans="2:38" x14ac:dyDescent="0.15">
      <c r="B49" s="39"/>
      <c r="C49" s="3">
        <v>0.04</v>
      </c>
      <c r="D49" s="3">
        <f t="shared" si="9"/>
        <v>0.10715464473652113</v>
      </c>
      <c r="E49" s="3">
        <f t="shared" si="9"/>
        <v>0.10862954306138235</v>
      </c>
      <c r="F49" s="3">
        <f t="shared" si="9"/>
        <v>0.11020713299120394</v>
      </c>
      <c r="G49" s="3">
        <f t="shared" si="9"/>
        <v>0.11189717948218342</v>
      </c>
      <c r="H49" s="3">
        <f t="shared" si="9"/>
        <v>0.11371070486321724</v>
      </c>
      <c r="I49" s="3">
        <f t="shared" si="9"/>
        <v>0.11566019826732267</v>
      </c>
      <c r="J49" s="3">
        <f t="shared" si="9"/>
        <v>0.11775986839476831</v>
      </c>
      <c r="K49" s="3">
        <f t="shared" si="9"/>
        <v>0.12002595044107428</v>
      </c>
      <c r="L49" s="3">
        <f t="shared" si="9"/>
        <v>0.12247708123287146</v>
      </c>
      <c r="M49" s="3">
        <f t="shared" si="9"/>
        <v>0.12513476093552867</v>
      </c>
      <c r="N49" s="3">
        <f t="shared" si="10"/>
        <v>0.1280239255729092</v>
      </c>
      <c r="O49" s="3">
        <f t="shared" si="10"/>
        <v>0.13117366267973807</v>
      </c>
      <c r="P49" s="3">
        <f t="shared" si="10"/>
        <v>0.13461811364896545</v>
      </c>
      <c r="Q49" s="3">
        <f t="shared" si="10"/>
        <v>0.13839762217738083</v>
      </c>
      <c r="R49" s="3">
        <f t="shared" si="10"/>
        <v>0.14256021084253592</v>
      </c>
      <c r="S49" s="3">
        <f t="shared" si="10"/>
        <v>0.14716350065725778</v>
      </c>
      <c r="T49" s="3">
        <f t="shared" si="10"/>
        <v>0.15227723680435515</v>
      </c>
      <c r="U49" s="3">
        <f t="shared" si="10"/>
        <v>0.157986656288605</v>
      </c>
      <c r="V49" s="3">
        <f t="shared" si="10"/>
        <v>0.16439704417819895</v>
      </c>
      <c r="W49" s="3">
        <f t="shared" si="10"/>
        <v>0.17163999844390712</v>
      </c>
      <c r="X49" s="3">
        <f t="shared" si="11"/>
        <v>0.17988220074194641</v>
      </c>
      <c r="Y49" s="3">
        <f t="shared" si="11"/>
        <v>0.18933794611279964</v>
      </c>
      <c r="Z49" s="3">
        <f t="shared" si="11"/>
        <v>0.20028745562806516</v>
      </c>
      <c r="AA49" s="3">
        <f t="shared" si="11"/>
        <v>0.21310434537211317</v>
      </c>
      <c r="AB49" s="3">
        <f t="shared" si="11"/>
        <v>0.22829807851750508</v>
      </c>
      <c r="AC49" s="3">
        <f t="shared" si="11"/>
        <v>0.24658188866027306</v>
      </c>
      <c r="AD49" s="3">
        <f t="shared" si="11"/>
        <v>0.26898598539543078</v>
      </c>
      <c r="AE49" s="3">
        <f t="shared" si="11"/>
        <v>0.29705566409342582</v>
      </c>
      <c r="AF49" s="3">
        <f t="shared" si="11"/>
        <v>0.3332192240790085</v>
      </c>
      <c r="AG49" s="3">
        <f t="shared" si="11"/>
        <v>0.38152380501590805</v>
      </c>
      <c r="AH49" s="3">
        <f t="shared" si="11"/>
        <v>0.44925422698606787</v>
      </c>
      <c r="AI49" s="3">
        <f t="shared" si="11"/>
        <v>0.55098009072960463</v>
      </c>
      <c r="AJ49" s="3">
        <f t="shared" si="11"/>
        <v>0.72069707842132236</v>
      </c>
      <c r="AK49" s="3">
        <f t="shared" si="11"/>
        <v>1.0603921568627452</v>
      </c>
      <c r="AL49" s="3">
        <f t="shared" si="11"/>
        <v>2.08</v>
      </c>
    </row>
    <row r="50" spans="2:38" x14ac:dyDescent="0.15">
      <c r="B50" s="38"/>
      <c r="C50" s="3">
        <v>4.1000000000000002E-2</v>
      </c>
      <c r="D50" s="3">
        <f t="shared" ref="D50:M59" si="12">-PMT($C50,D$9,1)/$D$5</f>
        <v>0.10861400995387345</v>
      </c>
      <c r="E50" s="3">
        <f t="shared" si="12"/>
        <v>0.11007882948569496</v>
      </c>
      <c r="F50" s="3">
        <f t="shared" si="12"/>
        <v>0.11164627788542361</v>
      </c>
      <c r="G50" s="3">
        <f t="shared" si="12"/>
        <v>0.11332612680895209</v>
      </c>
      <c r="H50" s="3">
        <f t="shared" si="12"/>
        <v>0.11512940599476781</v>
      </c>
      <c r="I50" s="3">
        <f t="shared" si="12"/>
        <v>0.11706861279605012</v>
      </c>
      <c r="J50" s="3">
        <f t="shared" si="12"/>
        <v>0.11915796506526971</v>
      </c>
      <c r="K50" s="3">
        <f t="shared" si="12"/>
        <v>0.12141370822969158</v>
      </c>
      <c r="L50" s="3">
        <f t="shared" si="12"/>
        <v>0.12385449060756337</v>
      </c>
      <c r="M50" s="3">
        <f t="shared" si="12"/>
        <v>0.12650182533778329</v>
      </c>
      <c r="N50" s="3">
        <f t="shared" ref="N50:W59" si="13">-PMT($C50,N$9,1)/$D$5</f>
        <v>0.12938066317513655</v>
      </c>
      <c r="O50" s="3">
        <f t="shared" si="13"/>
        <v>0.13252010848721932</v>
      </c>
      <c r="P50" s="3">
        <f t="shared" si="13"/>
        <v>0.13595432203651486</v>
      </c>
      <c r="Q50" s="3">
        <f t="shared" si="13"/>
        <v>0.13972366997961683</v>
      </c>
      <c r="R50" s="3">
        <f t="shared" si="13"/>
        <v>0.14387620115635194</v>
      </c>
      <c r="S50" s="3">
        <f t="shared" si="13"/>
        <v>0.14846956757065102</v>
      </c>
      <c r="T50" s="3">
        <f t="shared" si="13"/>
        <v>0.15357355134473796</v>
      </c>
      <c r="U50" s="3">
        <f t="shared" si="13"/>
        <v>0.15927343399778454</v>
      </c>
      <c r="V50" s="3">
        <f t="shared" si="13"/>
        <v>0.1656745548889462</v>
      </c>
      <c r="W50" s="3">
        <f t="shared" si="13"/>
        <v>0.17290857908463991</v>
      </c>
      <c r="X50" s="3">
        <f t="shared" ref="X50:AL59" si="14">-PMT($C50,X$9,1)/$D$5</f>
        <v>0.18114227238183775</v>
      </c>
      <c r="Y50" s="3">
        <f t="shared" si="14"/>
        <v>0.19059003706586186</v>
      </c>
      <c r="Z50" s="3">
        <f t="shared" si="14"/>
        <v>0.20153223341406132</v>
      </c>
      <c r="AA50" s="3">
        <f t="shared" si="14"/>
        <v>0.21434266196431628</v>
      </c>
      <c r="AB50" s="3">
        <f t="shared" si="14"/>
        <v>0.22953103612652201</v>
      </c>
      <c r="AC50" s="3">
        <f t="shared" si="14"/>
        <v>0.24781093837769555</v>
      </c>
      <c r="AD50" s="3">
        <f t="shared" si="14"/>
        <v>0.27021308060632709</v>
      </c>
      <c r="AE50" s="3">
        <f t="shared" si="14"/>
        <v>0.29828350973717793</v>
      </c>
      <c r="AF50" s="3">
        <f t="shared" si="14"/>
        <v>0.33445170391761897</v>
      </c>
      <c r="AG50" s="3">
        <f t="shared" si="14"/>
        <v>0.38276676492133133</v>
      </c>
      <c r="AH50" s="3">
        <f t="shared" si="14"/>
        <v>0.45051704147442773</v>
      </c>
      <c r="AI50" s="3">
        <f t="shared" si="14"/>
        <v>0.55227918761906725</v>
      </c>
      <c r="AJ50" s="3">
        <f t="shared" si="14"/>
        <v>0.72206533786968974</v>
      </c>
      <c r="AK50" s="3">
        <f t="shared" si="14"/>
        <v>1.0619118079372858</v>
      </c>
      <c r="AL50" s="3">
        <f t="shared" si="14"/>
        <v>2.0820000000000003</v>
      </c>
    </row>
    <row r="51" spans="2:38" x14ac:dyDescent="0.15">
      <c r="B51" s="39"/>
      <c r="C51" s="3">
        <v>4.2000000000000003E-2</v>
      </c>
      <c r="D51" s="3">
        <f t="shared" si="12"/>
        <v>0.11008241375166246</v>
      </c>
      <c r="E51" s="3">
        <f t="shared" si="12"/>
        <v>0.11153699072197541</v>
      </c>
      <c r="F51" s="3">
        <f t="shared" si="12"/>
        <v>0.11309412668053127</v>
      </c>
      <c r="G51" s="3">
        <f t="shared" si="12"/>
        <v>0.11476360003946225</v>
      </c>
      <c r="H51" s="3">
        <f t="shared" si="12"/>
        <v>0.11655644801382102</v>
      </c>
      <c r="I51" s="3">
        <f t="shared" si="12"/>
        <v>0.11848517625438823</v>
      </c>
      <c r="J51" s="3">
        <f t="shared" si="12"/>
        <v>0.12056401185374449</v>
      </c>
      <c r="K51" s="3">
        <f t="shared" si="12"/>
        <v>0.12280921056924593</v>
      </c>
      <c r="L51" s="3">
        <f t="shared" si="12"/>
        <v>0.1252394323194756</v>
      </c>
      <c r="M51" s="3">
        <f t="shared" si="12"/>
        <v>0.12787620333584568</v>
      </c>
      <c r="N51" s="3">
        <f t="shared" si="13"/>
        <v>0.13074448923316345</v>
      </c>
      <c r="O51" s="3">
        <f t="shared" si="13"/>
        <v>0.13387341135091327</v>
      </c>
      <c r="P51" s="3">
        <f t="shared" si="13"/>
        <v>0.13729714996978892</v>
      </c>
      <c r="Q51" s="3">
        <f t="shared" si="13"/>
        <v>0.14105609386420551</v>
      </c>
      <c r="R51" s="3">
        <f t="shared" si="13"/>
        <v>0.14519831830322222</v>
      </c>
      <c r="S51" s="3">
        <f t="shared" si="13"/>
        <v>0.1497815064572765</v>
      </c>
      <c r="T51" s="3">
        <f t="shared" si="13"/>
        <v>0.15487547757123965</v>
      </c>
      <c r="U51" s="3">
        <f t="shared" si="13"/>
        <v>0.16056555786896745</v>
      </c>
      <c r="V51" s="3">
        <f t="shared" si="13"/>
        <v>0.16695714119694341</v>
      </c>
      <c r="W51" s="3">
        <f t="shared" si="13"/>
        <v>0.17418195991839891</v>
      </c>
      <c r="X51" s="3">
        <f t="shared" si="14"/>
        <v>0.18240686417534999</v>
      </c>
      <c r="Y51" s="3">
        <f t="shared" si="14"/>
        <v>0.191846363703082</v>
      </c>
      <c r="Z51" s="3">
        <f t="shared" si="14"/>
        <v>0.20278095818745379</v>
      </c>
      <c r="AA51" s="3">
        <f t="shared" si="14"/>
        <v>0.21558463281561857</v>
      </c>
      <c r="AB51" s="3">
        <f t="shared" si="14"/>
        <v>0.2307673514166125</v>
      </c>
      <c r="AC51" s="3">
        <f t="shared" si="14"/>
        <v>0.24904304550538886</v>
      </c>
      <c r="AD51" s="3">
        <f t="shared" si="14"/>
        <v>0.2714429293781237</v>
      </c>
      <c r="AE51" s="3">
        <f t="shared" si="14"/>
        <v>0.29951380155439017</v>
      </c>
      <c r="AF51" s="3">
        <f t="shared" si="14"/>
        <v>0.33568631891385198</v>
      </c>
      <c r="AG51" s="3">
        <f t="shared" si="14"/>
        <v>0.38401154500524798</v>
      </c>
      <c r="AH51" s="3">
        <f t="shared" si="14"/>
        <v>0.45178135636978012</v>
      </c>
      <c r="AI51" s="3">
        <f t="shared" si="14"/>
        <v>0.55357945840512213</v>
      </c>
      <c r="AJ51" s="3">
        <f t="shared" si="14"/>
        <v>0.7234344330326713</v>
      </c>
      <c r="AK51" s="3">
        <f t="shared" si="14"/>
        <v>1.0634319294809009</v>
      </c>
      <c r="AL51" s="3">
        <f t="shared" si="14"/>
        <v>2.0840000000000001</v>
      </c>
    </row>
    <row r="52" spans="2:38" x14ac:dyDescent="0.15">
      <c r="B52" s="39"/>
      <c r="C52" s="3">
        <v>4.2999999999999997E-2</v>
      </c>
      <c r="D52" s="3">
        <f t="shared" si="12"/>
        <v>0.11155976036478989</v>
      </c>
      <c r="E52" s="3">
        <f t="shared" si="12"/>
        <v>0.11300393714159841</v>
      </c>
      <c r="F52" s="3">
        <f t="shared" si="12"/>
        <v>0.11455059568429407</v>
      </c>
      <c r="G52" s="3">
        <f t="shared" si="12"/>
        <v>0.11620952121168417</v>
      </c>
      <c r="H52" s="3">
        <f t="shared" si="12"/>
        <v>0.11799175847694071</v>
      </c>
      <c r="I52" s="3">
        <f t="shared" si="12"/>
        <v>0.11990982150118011</v>
      </c>
      <c r="J52" s="3">
        <f t="shared" si="12"/>
        <v>0.12197794670103641</v>
      </c>
      <c r="K52" s="3">
        <f t="shared" si="12"/>
        <v>0.12421240025910128</v>
      </c>
      <c r="L52" s="3">
        <f t="shared" si="12"/>
        <v>0.12663185380059139</v>
      </c>
      <c r="M52" s="3">
        <f t="shared" si="12"/>
        <v>0.12925784676679522</v>
      </c>
      <c r="N52" s="3">
        <f t="shared" si="13"/>
        <v>0.13211535976083227</v>
      </c>
      <c r="O52" s="3">
        <f t="shared" si="13"/>
        <v>0.13523353123310344</v>
      </c>
      <c r="P52" s="3">
        <f t="shared" si="13"/>
        <v>0.13864656113203155</v>
      </c>
      <c r="Q52" s="3">
        <f t="shared" si="13"/>
        <v>0.1423948610095446</v>
      </c>
      <c r="R52" s="3">
        <f t="shared" si="13"/>
        <v>0.14652653273339988</v>
      </c>
      <c r="S52" s="3">
        <f t="shared" si="13"/>
        <v>0.15109929081928336</v>
      </c>
      <c r="T52" s="3">
        <f t="shared" si="13"/>
        <v>0.15618299182210998</v>
      </c>
      <c r="U52" s="3">
        <f t="shared" si="13"/>
        <v>0.16186300686568836</v>
      </c>
      <c r="V52" s="3">
        <f t="shared" si="13"/>
        <v>0.1682447844859763</v>
      </c>
      <c r="W52" s="3">
        <f t="shared" si="13"/>
        <v>0.17546012455075605</v>
      </c>
      <c r="X52" s="3">
        <f t="shared" si="14"/>
        <v>0.1836759617587132</v>
      </c>
      <c r="Y52" s="3">
        <f t="shared" si="14"/>
        <v>0.19310691350830334</v>
      </c>
      <c r="Z52" s="3">
        <f t="shared" si="14"/>
        <v>0.20403361910546067</v>
      </c>
      <c r="AA52" s="3">
        <f t="shared" si="14"/>
        <v>0.21683024859187872</v>
      </c>
      <c r="AB52" s="3">
        <f t="shared" si="14"/>
        <v>0.23200701640771976</v>
      </c>
      <c r="AC52" s="3">
        <f t="shared" si="14"/>
        <v>0.25027820327365541</v>
      </c>
      <c r="AD52" s="3">
        <f t="shared" si="14"/>
        <v>0.2726755260192239</v>
      </c>
      <c r="AE52" s="3">
        <f t="shared" si="14"/>
        <v>0.30074653481141361</v>
      </c>
      <c r="AF52" s="3">
        <f t="shared" si="14"/>
        <v>0.33692306518463366</v>
      </c>
      <c r="AG52" s="3">
        <f t="shared" si="14"/>
        <v>0.38525814214135706</v>
      </c>
      <c r="AH52" s="3">
        <f t="shared" si="14"/>
        <v>0.45304716922346439</v>
      </c>
      <c r="AI52" s="3">
        <f t="shared" si="14"/>
        <v>0.55488090125422918</v>
      </c>
      <c r="AJ52" s="3">
        <f t="shared" si="14"/>
        <v>0.72480436265051429</v>
      </c>
      <c r="AK52" s="3">
        <f t="shared" si="14"/>
        <v>1.0649525208027413</v>
      </c>
      <c r="AL52" s="3">
        <f t="shared" si="14"/>
        <v>2.0859999999999999</v>
      </c>
    </row>
    <row r="53" spans="2:38" x14ac:dyDescent="0.15">
      <c r="B53" s="39"/>
      <c r="C53" s="3">
        <v>4.3999999999999997E-2</v>
      </c>
      <c r="D53" s="3">
        <f t="shared" si="12"/>
        <v>0.11304595335569738</v>
      </c>
      <c r="E53" s="3">
        <f t="shared" si="12"/>
        <v>0.11447957844667501</v>
      </c>
      <c r="F53" s="3">
        <f t="shared" si="12"/>
        <v>0.11601560054450315</v>
      </c>
      <c r="G53" s="3">
        <f t="shared" si="12"/>
        <v>0.11766381171832528</v>
      </c>
      <c r="H53" s="3">
        <f t="shared" si="12"/>
        <v>0.11943526431490822</v>
      </c>
      <c r="I53" s="3">
        <f t="shared" si="12"/>
        <v>0.12134248079308689</v>
      </c>
      <c r="J53" s="3">
        <f t="shared" si="12"/>
        <v>0.12339970697289503</v>
      </c>
      <c r="K53" s="3">
        <f t="shared" si="12"/>
        <v>0.1256232195534876</v>
      </c>
      <c r="L53" s="3">
        <f t="shared" si="12"/>
        <v>0.12803170196999961</v>
      </c>
      <c r="M53" s="3">
        <f t="shared" si="12"/>
        <v>0.13064670698876771</v>
      </c>
      <c r="N53" s="3">
        <f t="shared" si="13"/>
        <v>0.13349323032816229</v>
      </c>
      <c r="O53" s="3">
        <f t="shared" si="13"/>
        <v>0.13660042768803082</v>
      </c>
      <c r="P53" s="3">
        <f t="shared" si="13"/>
        <v>0.14000251883440773</v>
      </c>
      <c r="Q53" s="3">
        <f t="shared" si="13"/>
        <v>0.14373993825765799</v>
      </c>
      <c r="R53" s="3">
        <f t="shared" si="13"/>
        <v>0.14786081459580658</v>
      </c>
      <c r="S53" s="3">
        <f t="shared" si="13"/>
        <v>0.15242289389150443</v>
      </c>
      <c r="T53" s="3">
        <f t="shared" si="13"/>
        <v>0.15749607020094672</v>
      </c>
      <c r="U53" s="3">
        <f t="shared" si="13"/>
        <v>0.16316575974786077</v>
      </c>
      <c r="V53" s="3">
        <f t="shared" si="13"/>
        <v>0.16953746596536773</v>
      </c>
      <c r="W53" s="3">
        <f t="shared" si="13"/>
        <v>0.17674305643990987</v>
      </c>
      <c r="X53" s="3">
        <f t="shared" si="14"/>
        <v>0.18494955064565136</v>
      </c>
      <c r="Y53" s="3">
        <f t="shared" si="14"/>
        <v>0.19437167386539805</v>
      </c>
      <c r="Z53" s="3">
        <f t="shared" si="14"/>
        <v>0.2052902052454636</v>
      </c>
      <c r="AA53" s="3">
        <f t="shared" si="14"/>
        <v>0.21807949989682704</v>
      </c>
      <c r="AB53" s="3">
        <f t="shared" si="14"/>
        <v>0.23325002307295367</v>
      </c>
      <c r="AC53" s="3">
        <f t="shared" si="14"/>
        <v>0.2515164048788967</v>
      </c>
      <c r="AD53" s="3">
        <f t="shared" si="14"/>
        <v>0.27391086481478855</v>
      </c>
      <c r="AE53" s="3">
        <f t="shared" si="14"/>
        <v>0.30198170475986374</v>
      </c>
      <c r="AF53" s="3">
        <f t="shared" si="14"/>
        <v>0.33816193883866263</v>
      </c>
      <c r="AG53" s="3">
        <f t="shared" si="14"/>
        <v>0.38650655319982058</v>
      </c>
      <c r="AH53" s="3">
        <f t="shared" si="14"/>
        <v>0.45431447758636145</v>
      </c>
      <c r="AI53" s="3">
        <f t="shared" si="14"/>
        <v>0.55618351433407875</v>
      </c>
      <c r="AJ53" s="3">
        <f t="shared" si="14"/>
        <v>0.72617512546522955</v>
      </c>
      <c r="AK53" s="3">
        <f t="shared" si="14"/>
        <v>1.066473581213307</v>
      </c>
      <c r="AL53" s="3">
        <f t="shared" si="14"/>
        <v>2.0880000000000001</v>
      </c>
    </row>
    <row r="54" spans="2:38" x14ac:dyDescent="0.15">
      <c r="B54" s="39"/>
      <c r="C54" s="3">
        <v>4.4999999999999998E-2</v>
      </c>
      <c r="D54" s="3">
        <f t="shared" si="12"/>
        <v>0.11454089567234084</v>
      </c>
      <c r="E54" s="3">
        <f t="shared" si="12"/>
        <v>0.11596382372220704</v>
      </c>
      <c r="F54" s="3">
        <f t="shared" si="12"/>
        <v>0.11748905629568182</v>
      </c>
      <c r="G54" s="3">
        <f t="shared" si="12"/>
        <v>0.11912639234846606</v>
      </c>
      <c r="H54" s="3">
        <f t="shared" si="12"/>
        <v>0.12088689186965716</v>
      </c>
      <c r="I54" s="3">
        <f t="shared" si="12"/>
        <v>0.12278308581718629</v>
      </c>
      <c r="J54" s="3">
        <f t="shared" si="12"/>
        <v>0.12482922948859522</v>
      </c>
      <c r="K54" s="3">
        <f t="shared" si="12"/>
        <v>0.12704161018648816</v>
      </c>
      <c r="L54" s="3">
        <f t="shared" si="12"/>
        <v>0.1294389232555842</v>
      </c>
      <c r="M54" s="3">
        <f t="shared" si="12"/>
        <v>0.13204273489966692</v>
      </c>
      <c r="N54" s="3">
        <f t="shared" si="13"/>
        <v>0.13487805607738898</v>
      </c>
      <c r="O54" s="3">
        <f t="shared" si="13"/>
        <v>0.13797405987554892</v>
      </c>
      <c r="P54" s="3">
        <f t="shared" si="13"/>
        <v>0.14136498602754471</v>
      </c>
      <c r="Q54" s="3">
        <f t="shared" si="13"/>
        <v>0.14509129212387534</v>
      </c>
      <c r="R54" s="3">
        <f t="shared" si="13"/>
        <v>0.14920113374608482</v>
      </c>
      <c r="S54" s="3">
        <f t="shared" si="13"/>
        <v>0.15375228864809606</v>
      </c>
      <c r="T54" s="3">
        <f t="shared" si="13"/>
        <v>0.15881468858211845</v>
      </c>
      <c r="U54" s="3">
        <f t="shared" si="13"/>
        <v>0.16447379507616103</v>
      </c>
      <c r="V54" s="3">
        <f t="shared" si="13"/>
        <v>0.17083516667348242</v>
      </c>
      <c r="W54" s="3">
        <f t="shared" si="13"/>
        <v>0.17803073889945262</v>
      </c>
      <c r="X54" s="3">
        <f t="shared" si="14"/>
        <v>0.18622761622953762</v>
      </c>
      <c r="Y54" s="3">
        <f t="shared" si="14"/>
        <v>0.19564063205992074</v>
      </c>
      <c r="Z54" s="3">
        <f t="shared" si="14"/>
        <v>0.20655070560625438</v>
      </c>
      <c r="AA54" s="3">
        <f t="shared" si="14"/>
        <v>0.21933237727298624</v>
      </c>
      <c r="AB54" s="3">
        <f t="shared" si="14"/>
        <v>0.23449636333925408</v>
      </c>
      <c r="AC54" s="3">
        <f t="shared" si="14"/>
        <v>0.25275764348407864</v>
      </c>
      <c r="AD54" s="3">
        <f t="shared" si="14"/>
        <v>0.27514894002705109</v>
      </c>
      <c r="AE54" s="3">
        <f t="shared" si="14"/>
        <v>0.30321930663682373</v>
      </c>
      <c r="AF54" s="3">
        <f t="shared" si="14"/>
        <v>0.33940293597653304</v>
      </c>
      <c r="AG54" s="3">
        <f t="shared" si="14"/>
        <v>0.38775677504733141</v>
      </c>
      <c r="AH54" s="3">
        <f t="shared" si="14"/>
        <v>0.45558327900892415</v>
      </c>
      <c r="AI54" s="3">
        <f t="shared" si="14"/>
        <v>0.55748729581360157</v>
      </c>
      <c r="AJ54" s="3">
        <f t="shared" si="14"/>
        <v>0.72754672022059119</v>
      </c>
      <c r="AK54" s="3">
        <f t="shared" si="14"/>
        <v>1.0679951100244498</v>
      </c>
      <c r="AL54" s="3">
        <f t="shared" si="14"/>
        <v>2.09</v>
      </c>
    </row>
    <row r="55" spans="2:38" x14ac:dyDescent="0.15">
      <c r="B55" s="39"/>
      <c r="C55" s="3">
        <v>4.5999999999999999E-2</v>
      </c>
      <c r="D55" s="3">
        <f t="shared" si="12"/>
        <v>0.11604448970548251</v>
      </c>
      <c r="E55" s="3">
        <f t="shared" si="12"/>
        <v>0.11745658148769351</v>
      </c>
      <c r="F55" s="3">
        <f t="shared" si="12"/>
        <v>0.11897087740535947</v>
      </c>
      <c r="G55" s="3">
        <f t="shared" si="12"/>
        <v>0.12059718332885661</v>
      </c>
      <c r="H55" s="3">
        <f t="shared" si="12"/>
        <v>0.12234656693094687</v>
      </c>
      <c r="I55" s="3">
        <f t="shared" si="12"/>
        <v>0.12423156772337376</v>
      </c>
      <c r="J55" s="3">
        <f t="shared" si="12"/>
        <v>0.12626645054941044</v>
      </c>
      <c r="K55" s="3">
        <f t="shared" si="12"/>
        <v>0.12846751339692108</v>
      </c>
      <c r="L55" s="3">
        <f t="shared" si="12"/>
        <v>0.13085346361563954</v>
      </c>
      <c r="M55" s="3">
        <f t="shared" si="12"/>
        <v>0.13344588095582663</v>
      </c>
      <c r="N55" s="3">
        <f t="shared" si="13"/>
        <v>0.13626979173897097</v>
      </c>
      <c r="O55" s="3">
        <f t="shared" si="13"/>
        <v>0.13935438657475929</v>
      </c>
      <c r="P55" s="3">
        <f t="shared" si="13"/>
        <v>0.14273392531306309</v>
      </c>
      <c r="Q55" s="3">
        <f t="shared" si="13"/>
        <v>0.1464488888065083</v>
      </c>
      <c r="R55" s="3">
        <f t="shared" si="13"/>
        <v>0.15054745975464998</v>
      </c>
      <c r="S55" s="3">
        <f t="shared" si="13"/>
        <v>0.1550874478091796</v>
      </c>
      <c r="T55" s="3">
        <f t="shared" si="13"/>
        <v>0.16013882261619081</v>
      </c>
      <c r="U55" s="3">
        <f t="shared" si="13"/>
        <v>0.16578709121641561</v>
      </c>
      <c r="V55" s="3">
        <f t="shared" si="13"/>
        <v>0.17213786748123419</v>
      </c>
      <c r="W55" s="3">
        <f t="shared" si="13"/>
        <v>0.17932315510114016</v>
      </c>
      <c r="X55" s="3">
        <f t="shared" si="14"/>
        <v>0.18751014378555153</v>
      </c>
      <c r="Y55" s="3">
        <f t="shared" si="14"/>
        <v>0.1969137752807622</v>
      </c>
      <c r="Z55" s="3">
        <f t="shared" si="14"/>
        <v>0.20781510910928136</v>
      </c>
      <c r="AA55" s="3">
        <f t="shared" si="14"/>
        <v>0.22058887120259207</v>
      </c>
      <c r="AB55" s="3">
        <f t="shared" si="14"/>
        <v>0.23574602908805531</v>
      </c>
      <c r="AC55" s="3">
        <f t="shared" si="14"/>
        <v>0.25400191221919638</v>
      </c>
      <c r="AD55" s="3">
        <f t="shared" si="14"/>
        <v>0.27638974589563148</v>
      </c>
      <c r="AE55" s="3">
        <f t="shared" si="14"/>
        <v>0.3044593356650469</v>
      </c>
      <c r="AF55" s="3">
        <f t="shared" si="14"/>
        <v>0.34064605269085685</v>
      </c>
      <c r="AG55" s="3">
        <f t="shared" si="14"/>
        <v>0.38900880454717957</v>
      </c>
      <c r="AH55" s="3">
        <f t="shared" si="14"/>
        <v>0.45685357104120927</v>
      </c>
      <c r="AI55" s="3">
        <f t="shared" si="14"/>
        <v>0.55879224386297821</v>
      </c>
      <c r="AJ55" s="3">
        <f t="shared" si="14"/>
        <v>0.72891914566213467</v>
      </c>
      <c r="AK55" s="3">
        <f t="shared" si="14"/>
        <v>1.0695171065493645</v>
      </c>
      <c r="AL55" s="3">
        <f t="shared" si="14"/>
        <v>2.0920000000000001</v>
      </c>
    </row>
    <row r="56" spans="2:38" x14ac:dyDescent="0.15">
      <c r="B56" s="39"/>
      <c r="C56" s="3">
        <v>4.7E-2</v>
      </c>
      <c r="D56" s="3">
        <f t="shared" si="12"/>
        <v>0.11755663734525067</v>
      </c>
      <c r="E56" s="3">
        <f t="shared" si="12"/>
        <v>0.11895775974814594</v>
      </c>
      <c r="F56" s="3">
        <f t="shared" si="12"/>
        <v>0.12046097781987353</v>
      </c>
      <c r="G56" s="3">
        <f t="shared" si="12"/>
        <v>0.12207610436484083</v>
      </c>
      <c r="H56" s="3">
        <f t="shared" si="12"/>
        <v>0.12381421477274604</v>
      </c>
      <c r="I56" s="3">
        <f t="shared" si="12"/>
        <v>0.12568785715654171</v>
      </c>
      <c r="J56" s="3">
        <f t="shared" si="12"/>
        <v>0.12771130596691929</v>
      </c>
      <c r="K56" s="3">
        <f t="shared" si="12"/>
        <v>0.12990086995309824</v>
      </c>
      <c r="L56" s="3">
        <f t="shared" si="12"/>
        <v>0.13227526856039723</v>
      </c>
      <c r="M56" s="3">
        <f t="shared" si="12"/>
        <v>0.13485609519061079</v>
      </c>
      <c r="N56" s="3">
        <f t="shared" si="13"/>
        <v>0.1376683916475562</v>
      </c>
      <c r="O56" s="3">
        <f t="shared" si="13"/>
        <v>0.14074136619762112</v>
      </c>
      <c r="P56" s="3">
        <f t="shared" si="13"/>
        <v>0.14410929895509234</v>
      </c>
      <c r="Q56" s="3">
        <f t="shared" si="13"/>
        <v>0.1478126941965178</v>
      </c>
      <c r="R56" s="3">
        <f t="shared" si="13"/>
        <v>0.15189976191473864</v>
      </c>
      <c r="S56" s="3">
        <f t="shared" si="13"/>
        <v>0.15642834384748167</v>
      </c>
      <c r="T56" s="3">
        <f t="shared" si="13"/>
        <v>0.16146844773535254</v>
      </c>
      <c r="U56" s="3">
        <f t="shared" si="13"/>
        <v>0.16710562634398893</v>
      </c>
      <c r="V56" s="3">
        <f t="shared" si="13"/>
        <v>0.17344554909559418</v>
      </c>
      <c r="W56" s="3">
        <f t="shared" si="13"/>
        <v>0.18062028807766126</v>
      </c>
      <c r="X56" s="3">
        <f t="shared" si="14"/>
        <v>0.18879711847283595</v>
      </c>
      <c r="Y56" s="3">
        <f t="shared" si="14"/>
        <v>0.19819109062180382</v>
      </c>
      <c r="Z56" s="3">
        <f t="shared" si="14"/>
        <v>0.20908340459989536</v>
      </c>
      <c r="AA56" s="3">
        <f t="shared" si="14"/>
        <v>0.22184897210851273</v>
      </c>
      <c r="AB56" s="3">
        <f t="shared" si="14"/>
        <v>0.23699901215594818</v>
      </c>
      <c r="AC56" s="3">
        <f t="shared" si="14"/>
        <v>0.25524920418173846</v>
      </c>
      <c r="AD56" s="3">
        <f t="shared" si="14"/>
        <v>0.27763327663784926</v>
      </c>
      <c r="AE56" s="3">
        <f t="shared" si="14"/>
        <v>0.30570178705315798</v>
      </c>
      <c r="AF56" s="3">
        <f t="shared" si="14"/>
        <v>0.34189128506638516</v>
      </c>
      <c r="AG56" s="3">
        <f t="shared" si="14"/>
        <v>0.39026263855931909</v>
      </c>
      <c r="AH56" s="3">
        <f t="shared" si="14"/>
        <v>0.45812535123290715</v>
      </c>
      <c r="AI56" s="3">
        <f t="shared" si="14"/>
        <v>0.56009835665364904</v>
      </c>
      <c r="AJ56" s="3">
        <f t="shared" si="14"/>
        <v>0.73029240053715805</v>
      </c>
      <c r="AK56" s="3">
        <f t="shared" si="14"/>
        <v>1.0710395701025892</v>
      </c>
      <c r="AL56" s="3">
        <f t="shared" si="14"/>
        <v>2.0939999999999994</v>
      </c>
    </row>
    <row r="57" spans="2:38" x14ac:dyDescent="0.15">
      <c r="B57" s="39"/>
      <c r="C57" s="3">
        <v>4.8000000000000001E-2</v>
      </c>
      <c r="D57" s="3">
        <f t="shared" si="12"/>
        <v>0.11907724003692134</v>
      </c>
      <c r="E57" s="3">
        <f t="shared" si="12"/>
        <v>0.12046726604447131</v>
      </c>
      <c r="F57" s="3">
        <f t="shared" si="12"/>
        <v>0.12195927100966292</v>
      </c>
      <c r="G57" s="3">
        <f t="shared" si="12"/>
        <v>0.12356307468087697</v>
      </c>
      <c r="H57" s="3">
        <f t="shared" si="12"/>
        <v>0.12528976018930038</v>
      </c>
      <c r="I57" s="3">
        <f t="shared" si="12"/>
        <v>0.12715188428851451</v>
      </c>
      <c r="J57" s="3">
        <f t="shared" si="12"/>
        <v>0.1291637310911263</v>
      </c>
      <c r="K57" s="3">
        <f t="shared" si="12"/>
        <v>0.13134162017744511</v>
      </c>
      <c r="L57" s="3">
        <f t="shared" si="12"/>
        <v>0.13370428317345198</v>
      </c>
      <c r="M57" s="3">
        <f t="shared" si="12"/>
        <v>0.13627332723294161</v>
      </c>
      <c r="N57" s="3">
        <f t="shared" si="13"/>
        <v>0.13907380975789749</v>
      </c>
      <c r="O57" s="3">
        <f t="shared" si="13"/>
        <v>0.142134956802527</v>
      </c>
      <c r="P57" s="3">
        <f t="shared" si="13"/>
        <v>0.1454910688917645</v>
      </c>
      <c r="Q57" s="3">
        <f t="shared" si="13"/>
        <v>0.14918267388716822</v>
      </c>
      <c r="R57" s="3">
        <f t="shared" si="13"/>
        <v>0.15325800925044991</v>
      </c>
      <c r="S57" s="3">
        <f t="shared" si="13"/>
        <v>0.15777494899497155</v>
      </c>
      <c r="T57" s="3">
        <f t="shared" si="13"/>
        <v>0.16280353915884069</v>
      </c>
      <c r="U57" s="3">
        <f t="shared" si="13"/>
        <v>0.16842937844817146</v>
      </c>
      <c r="V57" s="3">
        <f t="shared" si="13"/>
        <v>0.17475819206309975</v>
      </c>
      <c r="W57" s="3">
        <f t="shared" si="13"/>
        <v>0.18192212072540878</v>
      </c>
      <c r="X57" s="3">
        <f t="shared" si="14"/>
        <v>0.19008852533665432</v>
      </c>
      <c r="Y57" s="3">
        <f t="shared" si="14"/>
        <v>0.19947256508357078</v>
      </c>
      <c r="Z57" s="3">
        <f t="shared" si="14"/>
        <v>0.2103555808485951</v>
      </c>
      <c r="AA57" s="3">
        <f t="shared" si="14"/>
        <v>0.22311267035516824</v>
      </c>
      <c r="AB57" s="3">
        <f t="shared" si="14"/>
        <v>0.23825530433534262</v>
      </c>
      <c r="AC57" s="3">
        <f t="shared" si="14"/>
        <v>0.25649951243714952</v>
      </c>
      <c r="AD57" s="3">
        <f t="shared" si="14"/>
        <v>0.27887952644903613</v>
      </c>
      <c r="AE57" s="3">
        <f t="shared" si="14"/>
        <v>0.30694665599585469</v>
      </c>
      <c r="AF57" s="3">
        <f t="shared" si="14"/>
        <v>0.34313862918012977</v>
      </c>
      <c r="AG57" s="3">
        <f t="shared" si="14"/>
        <v>0.39151827394043437</v>
      </c>
      <c r="AH57" s="3">
        <f t="shared" si="14"/>
        <v>0.45939861713337288</v>
      </c>
      <c r="AI57" s="3">
        <f t="shared" si="14"/>
        <v>0.56140563235832375</v>
      </c>
      <c r="AJ57" s="3">
        <f t="shared" si="14"/>
        <v>0.73166648359471931</v>
      </c>
      <c r="AK57" s="3">
        <f t="shared" si="14"/>
        <v>1.0725624999999999</v>
      </c>
      <c r="AL57" s="3">
        <f t="shared" si="14"/>
        <v>2.0959999999999996</v>
      </c>
    </row>
    <row r="58" spans="2:38" x14ac:dyDescent="0.15">
      <c r="B58" s="39"/>
      <c r="C58" s="3">
        <v>4.9000000000000002E-2</v>
      </c>
      <c r="D58" s="3">
        <f t="shared" si="12"/>
        <v>0.12060619883587681</v>
      </c>
      <c r="E58" s="3">
        <f t="shared" si="12"/>
        <v>0.12198500750318325</v>
      </c>
      <c r="F58" s="3">
        <f t="shared" si="12"/>
        <v>0.12346567001401916</v>
      </c>
      <c r="G58" s="3">
        <f t="shared" si="12"/>
        <v>0.12505801306062453</v>
      </c>
      <c r="H58" s="3">
        <f t="shared" si="12"/>
        <v>0.12677312753085762</v>
      </c>
      <c r="I58" s="3">
        <f t="shared" si="12"/>
        <v>0.12862357884971673</v>
      </c>
      <c r="J58" s="3">
        <f t="shared" si="12"/>
        <v>0.13062366083837809</v>
      </c>
      <c r="K58" s="3">
        <f t="shared" si="12"/>
        <v>0.13278970397096682</v>
      </c>
      <c r="L58" s="3">
        <f t="shared" si="12"/>
        <v>0.13514045213307291</v>
      </c>
      <c r="M58" s="3">
        <f t="shared" si="12"/>
        <v>0.13769752632574486</v>
      </c>
      <c r="N58" s="3">
        <f t="shared" si="13"/>
        <v>0.14048599966070965</v>
      </c>
      <c r="O58" s="3">
        <f t="shared" si="13"/>
        <v>0.14353511610783842</v>
      </c>
      <c r="P58" s="3">
        <f t="shared" si="13"/>
        <v>0.14687919674668154</v>
      </c>
      <c r="Q58" s="3">
        <f t="shared" si="13"/>
        <v>0.15055879318366516</v>
      </c>
      <c r="R58" s="3">
        <f t="shared" si="13"/>
        <v>0.15462217052477573</v>
      </c>
      <c r="S58" s="3">
        <f t="shared" si="13"/>
        <v>0.15912723524949213</v>
      </c>
      <c r="T58" s="3">
        <f t="shared" si="13"/>
        <v>0.1641440718983625</v>
      </c>
      <c r="U58" s="3">
        <f t="shared" si="13"/>
        <v>0.16975832533656623</v>
      </c>
      <c r="V58" s="3">
        <f t="shared" si="13"/>
        <v>0.176075776773362</v>
      </c>
      <c r="W58" s="3">
        <f t="shared" si="13"/>
        <v>0.18322863580724924</v>
      </c>
      <c r="X58" s="3">
        <f t="shared" si="14"/>
        <v>0.19138434931054721</v>
      </c>
      <c r="Y58" s="3">
        <f t="shared" si="14"/>
        <v>0.20075818557488562</v>
      </c>
      <c r="Z58" s="3">
        <f t="shared" si="14"/>
        <v>0.21163162655227225</v>
      </c>
      <c r="AA58" s="3">
        <f t="shared" si="14"/>
        <v>0.22437995624944854</v>
      </c>
      <c r="AB58" s="3">
        <f t="shared" si="14"/>
        <v>0.23951489737512846</v>
      </c>
      <c r="AC58" s="3">
        <f t="shared" si="14"/>
        <v>0.25775283001929306</v>
      </c>
      <c r="AD58" s="3">
        <f t="shared" si="14"/>
        <v>0.28012848950284797</v>
      </c>
      <c r="AE58" s="3">
        <f t="shared" si="14"/>
        <v>0.30819393767410808</v>
      </c>
      <c r="AF58" s="3">
        <f t="shared" si="14"/>
        <v>0.3443880811014835</v>
      </c>
      <c r="AG58" s="3">
        <f t="shared" si="14"/>
        <v>0.39277570754400609</v>
      </c>
      <c r="AH58" s="3">
        <f t="shared" si="14"/>
        <v>0.46067336629165717</v>
      </c>
      <c r="AI58" s="3">
        <f t="shared" si="14"/>
        <v>0.56271406915099043</v>
      </c>
      <c r="AJ58" s="3">
        <f t="shared" si="14"/>
        <v>0.73304139358563747</v>
      </c>
      <c r="AK58" s="3">
        <f t="shared" si="14"/>
        <v>1.0740858955588091</v>
      </c>
      <c r="AL58" s="3">
        <f t="shared" si="14"/>
        <v>2.0979999999999999</v>
      </c>
    </row>
    <row r="59" spans="2:38" x14ac:dyDescent="0.15">
      <c r="B59" s="39"/>
      <c r="C59" s="3">
        <v>0.05</v>
      </c>
      <c r="D59" s="3">
        <f t="shared" si="12"/>
        <v>0.12214341446169963</v>
      </c>
      <c r="E59" s="3">
        <f t="shared" si="12"/>
        <v>0.12351089088540426</v>
      </c>
      <c r="F59" s="3">
        <f t="shared" si="12"/>
        <v>0.1249800874852614</v>
      </c>
      <c r="G59" s="3">
        <f t="shared" si="12"/>
        <v>0.12656083788656863</v>
      </c>
      <c r="H59" s="3">
        <f t="shared" si="12"/>
        <v>0.12826424073902518</v>
      </c>
      <c r="I59" s="3">
        <f t="shared" si="12"/>
        <v>0.13010287016055316</v>
      </c>
      <c r="J59" s="3">
        <f t="shared" si="12"/>
        <v>0.13209102971905642</v>
      </c>
      <c r="K59" s="3">
        <f t="shared" si="12"/>
        <v>0.13424506083754348</v>
      </c>
      <c r="L59" s="3">
        <f t="shared" si="12"/>
        <v>0.13658371973338743</v>
      </c>
      <c r="M59" s="3">
        <f t="shared" si="12"/>
        <v>0.13912864134430086</v>
      </c>
      <c r="N59" s="3">
        <f t="shared" si="13"/>
        <v>0.14190491459845925</v>
      </c>
      <c r="O59" s="3">
        <f t="shared" si="13"/>
        <v>0.14494180150537403</v>
      </c>
      <c r="P59" s="3">
        <f t="shared" si="13"/>
        <v>0.14827364384034977</v>
      </c>
      <c r="Q59" s="3">
        <f t="shared" si="13"/>
        <v>0.15194101711277097</v>
      </c>
      <c r="R59" s="3">
        <f t="shared" si="13"/>
        <v>0.15599221424761825</v>
      </c>
      <c r="S59" s="3">
        <f t="shared" si="13"/>
        <v>0.16048517438138266</v>
      </c>
      <c r="T59" s="3">
        <f t="shared" si="13"/>
        <v>0.16549002076351249</v>
      </c>
      <c r="U59" s="3">
        <f t="shared" si="13"/>
        <v>0.17109244463947204</v>
      </c>
      <c r="V59" s="3">
        <f t="shared" si="13"/>
        <v>0.17739828346257219</v>
      </c>
      <c r="W59" s="3">
        <f t="shared" si="13"/>
        <v>0.18453981595529145</v>
      </c>
      <c r="X59" s="3">
        <f t="shared" si="14"/>
        <v>0.19268457521848875</v>
      </c>
      <c r="Y59" s="3">
        <f t="shared" si="14"/>
        <v>0.2020479389145205</v>
      </c>
      <c r="Z59" s="3">
        <f t="shared" si="14"/>
        <v>0.21291153033545532</v>
      </c>
      <c r="AA59" s="3">
        <f t="shared" si="14"/>
        <v>0.22565082004163084</v>
      </c>
      <c r="AB59" s="3">
        <f t="shared" si="14"/>
        <v>0.24077778298133612</v>
      </c>
      <c r="AC59" s="3">
        <f t="shared" si="14"/>
        <v>0.25900914993091334</v>
      </c>
      <c r="AD59" s="3">
        <f t="shared" si="14"/>
        <v>0.28138015995157561</v>
      </c>
      <c r="AE59" s="3">
        <f t="shared" si="14"/>
        <v>0.30944362725536229</v>
      </c>
      <c r="AF59" s="3">
        <f t="shared" si="14"/>
        <v>0.34563963689234145</v>
      </c>
      <c r="AG59" s="3">
        <f t="shared" si="14"/>
        <v>0.39403493622037655</v>
      </c>
      <c r="AH59" s="3">
        <f t="shared" si="14"/>
        <v>0.46194959625653625</v>
      </c>
      <c r="AI59" s="3">
        <f t="shared" si="14"/>
        <v>0.5640236652069256</v>
      </c>
      <c r="AJ59" s="3">
        <f t="shared" si="14"/>
        <v>0.73441712926249014</v>
      </c>
      <c r="AK59" s="3">
        <f t="shared" si="14"/>
        <v>1.0756097560975608</v>
      </c>
      <c r="AL59" s="3">
        <f t="shared" si="14"/>
        <v>2.0999999999999996</v>
      </c>
    </row>
    <row r="60" spans="2:38" x14ac:dyDescent="0.15">
      <c r="B60" s="38"/>
      <c r="C60" s="3">
        <v>5.0999999999999997E-2</v>
      </c>
      <c r="D60" s="3">
        <f t="shared" ref="D60:M69" si="15">-PMT($C60,D$9,1)/$D$5</f>
        <v>0.12368878735136268</v>
      </c>
      <c r="E60" s="3">
        <f t="shared" si="15"/>
        <v>0.1250448226351237</v>
      </c>
      <c r="F60" s="3">
        <f t="shared" si="15"/>
        <v>0.12650243573230474</v>
      </c>
      <c r="G60" s="3">
        <f t="shared" si="15"/>
        <v>0.12807146717915438</v>
      </c>
      <c r="H60" s="3">
        <f t="shared" si="15"/>
        <v>0.12976302338173676</v>
      </c>
      <c r="I60" s="3">
        <f t="shared" si="15"/>
        <v>0.13158968716248046</v>
      </c>
      <c r="J60" s="3">
        <f t="shared" si="15"/>
        <v>0.13356577186503121</v>
      </c>
      <c r="K60" s="3">
        <f t="shared" si="15"/>
        <v>0.13570762990804186</v>
      </c>
      <c r="L60" s="3">
        <f t="shared" si="15"/>
        <v>0.13803402990542571</v>
      </c>
      <c r="M60" s="3">
        <f t="shared" si="15"/>
        <v>0.14056662081449275</v>
      </c>
      <c r="N60" s="3">
        <f t="shared" ref="N60:W69" si="16">-PMT($C60,N$9,1)/$D$5</f>
        <v>0.14333050748107853</v>
      </c>
      <c r="O60" s="3">
        <f t="shared" si="16"/>
        <v>0.14635497007384354</v>
      </c>
      <c r="P60" s="3">
        <f t="shared" si="16"/>
        <v>0.1496743712015772</v>
      </c>
      <c r="Q60" s="3">
        <f t="shared" si="16"/>
        <v>0.15332931043239512</v>
      </c>
      <c r="R60" s="3">
        <f t="shared" si="16"/>
        <v>0.15736810868378973</v>
      </c>
      <c r="S60" s="3">
        <f t="shared" si="16"/>
        <v>0.16184873794009022</v>
      </c>
      <c r="T60" s="3">
        <f t="shared" si="16"/>
        <v>0.16684136036718208</v>
      </c>
      <c r="U60" s="3">
        <f t="shared" si="16"/>
        <v>0.17243171381426278</v>
      </c>
      <c r="V60" s="3">
        <f t="shared" si="16"/>
        <v>0.17872569221700485</v>
      </c>
      <c r="W60" s="3">
        <f t="shared" si="16"/>
        <v>0.1858556436736539</v>
      </c>
      <c r="X60" s="3">
        <f t="shared" ref="X60:AL69" si="17">-PMT($C60,X$9,1)/$D$5</f>
        <v>0.19398918777704044</v>
      </c>
      <c r="Y60" s="3">
        <f t="shared" si="17"/>
        <v>0.20334181183284811</v>
      </c>
      <c r="Z60" s="3">
        <f t="shared" si="17"/>
        <v>0.21419528075155211</v>
      </c>
      <c r="AA60" s="3">
        <f t="shared" si="17"/>
        <v>0.22692525192629578</v>
      </c>
      <c r="AB60" s="3">
        <f t="shared" si="17"/>
        <v>0.24204395281779559</v>
      </c>
      <c r="AC60" s="3">
        <f t="shared" si="17"/>
        <v>0.26026846514409546</v>
      </c>
      <c r="AD60" s="3">
        <f t="shared" si="17"/>
        <v>0.28263453192645549</v>
      </c>
      <c r="AE60" s="3">
        <f t="shared" si="17"/>
        <v>0.3106957198937344</v>
      </c>
      <c r="AF60" s="3">
        <f t="shared" si="17"/>
        <v>0.34689329260722018</v>
      </c>
      <c r="AG60" s="3">
        <f t="shared" si="17"/>
        <v>0.39529595681681595</v>
      </c>
      <c r="AH60" s="3">
        <f t="shared" si="17"/>
        <v>0.46322730457654177</v>
      </c>
      <c r="AI60" s="3">
        <f t="shared" si="17"/>
        <v>0.56533441870270362</v>
      </c>
      <c r="AJ60" s="3">
        <f t="shared" si="17"/>
        <v>0.7357936893796142</v>
      </c>
      <c r="AK60" s="3">
        <f t="shared" si="17"/>
        <v>1.0771340809361287</v>
      </c>
      <c r="AL60" s="3">
        <f t="shared" si="17"/>
        <v>2.1019999999999999</v>
      </c>
    </row>
    <row r="61" spans="2:38" x14ac:dyDescent="0.15">
      <c r="B61" s="39"/>
      <c r="C61" s="3">
        <v>5.1999999999999998E-2</v>
      </c>
      <c r="D61" s="3">
        <f t="shared" si="15"/>
        <v>0.12524221771147823</v>
      </c>
      <c r="E61" s="3">
        <f t="shared" si="15"/>
        <v>0.12658670892667823</v>
      </c>
      <c r="F61" s="3">
        <f t="shared" si="15"/>
        <v>0.12803262676359189</v>
      </c>
      <c r="G61" s="3">
        <f t="shared" si="15"/>
        <v>0.12958981863540497</v>
      </c>
      <c r="H61" s="3">
        <f t="shared" si="15"/>
        <v>0.13126939868780482</v>
      </c>
      <c r="I61" s="3">
        <f t="shared" si="15"/>
        <v>0.1330839584487499</v>
      </c>
      <c r="J61" s="3">
        <f t="shared" si="15"/>
        <v>0.13504782105685578</v>
      </c>
      <c r="K61" s="3">
        <f t="shared" si="15"/>
        <v>0.13717734996422731</v>
      </c>
      <c r="L61" s="3">
        <f t="shared" si="15"/>
        <v>0.13949132623801372</v>
      </c>
      <c r="M61" s="3">
        <f t="shared" si="15"/>
        <v>0.14201141293094036</v>
      </c>
      <c r="N61" s="3">
        <f t="shared" si="16"/>
        <v>0.14476273090159592</v>
      </c>
      <c r="O61" s="3">
        <f t="shared" si="16"/>
        <v>0.14777457859222165</v>
      </c>
      <c r="P61" s="3">
        <f t="shared" si="16"/>
        <v>0.15108133957882741</v>
      </c>
      <c r="Q61" s="3">
        <f t="shared" si="16"/>
        <v>0.15472363764115474</v>
      </c>
      <c r="R61" s="3">
        <f t="shared" si="16"/>
        <v>0.15874982186099215</v>
      </c>
      <c r="S61" s="3">
        <f t="shared" si="16"/>
        <v>0.16321789726076855</v>
      </c>
      <c r="T61" s="3">
        <f t="shared" si="16"/>
        <v>0.16819806513096119</v>
      </c>
      <c r="U61" s="3">
        <f t="shared" si="16"/>
        <v>0.17377611014976097</v>
      </c>
      <c r="V61" s="3">
        <f t="shared" si="16"/>
        <v>0.18005798297651754</v>
      </c>
      <c r="W61" s="3">
        <f t="shared" si="16"/>
        <v>0.18717610134122861</v>
      </c>
      <c r="X61" s="3">
        <f t="shared" si="17"/>
        <v>0.19529817159750396</v>
      </c>
      <c r="Y61" s="3">
        <f t="shared" si="17"/>
        <v>0.20463979097349153</v>
      </c>
      <c r="Z61" s="3">
        <f t="shared" si="17"/>
        <v>0.21548286628409147</v>
      </c>
      <c r="AA61" s="3">
        <f t="shared" si="17"/>
        <v>0.22820324204324294</v>
      </c>
      <c r="AB61" s="3">
        <f t="shared" si="17"/>
        <v>0.24331339850679468</v>
      </c>
      <c r="AC61" s="3">
        <f t="shared" si="17"/>
        <v>0.26153076860072522</v>
      </c>
      <c r="AD61" s="3">
        <f t="shared" si="17"/>
        <v>0.28389159953797877</v>
      </c>
      <c r="AE61" s="3">
        <f t="shared" si="17"/>
        <v>0.31195021073021251</v>
      </c>
      <c r="AF61" s="3">
        <f t="shared" si="17"/>
        <v>0.34814904429337745</v>
      </c>
      <c r="AG61" s="3">
        <f t="shared" si="17"/>
        <v>0.39655876617758684</v>
      </c>
      <c r="AH61" s="3">
        <f t="shared" si="17"/>
        <v>0.46450648879999101</v>
      </c>
      <c r="AI61" s="3">
        <f t="shared" si="17"/>
        <v>0.56664632781620561</v>
      </c>
      <c r="AJ61" s="3">
        <f t="shared" si="17"/>
        <v>0.73717107269310456</v>
      </c>
      <c r="AK61" s="3">
        <f t="shared" si="17"/>
        <v>1.0786588693957113</v>
      </c>
      <c r="AL61" s="3">
        <f t="shared" si="17"/>
        <v>2.1039999999999996</v>
      </c>
    </row>
    <row r="62" spans="2:38" x14ac:dyDescent="0.15">
      <c r="B62" s="39"/>
      <c r="C62" s="3">
        <v>5.2999999999999999E-2</v>
      </c>
      <c r="D62" s="3">
        <f t="shared" si="15"/>
        <v>0.12680360556957182</v>
      </c>
      <c r="E62" s="3">
        <f t="shared" si="15"/>
        <v>0.12813645571142349</v>
      </c>
      <c r="F62" s="3">
        <f t="shared" si="15"/>
        <v>0.12957057232935984</v>
      </c>
      <c r="G62" s="3">
        <f t="shared" si="15"/>
        <v>0.13111580966699912</v>
      </c>
      <c r="H62" s="3">
        <f t="shared" si="15"/>
        <v>0.1327832895810368</v>
      </c>
      <c r="I62" s="3">
        <f t="shared" si="15"/>
        <v>0.13458561229480323</v>
      </c>
      <c r="J62" s="3">
        <f t="shared" si="15"/>
        <v>0.13653711075068914</v>
      </c>
      <c r="K62" s="3">
        <f t="shared" si="15"/>
        <v>0.13865415946246362</v>
      </c>
      <c r="L62" s="3">
        <f t="shared" si="15"/>
        <v>0.14095555199850299</v>
      </c>
      <c r="M62" s="3">
        <f t="shared" si="15"/>
        <v>0.14346296557501134</v>
      </c>
      <c r="N62" s="3">
        <f t="shared" si="16"/>
        <v>0.14620153715167483</v>
      </c>
      <c r="O62" s="3">
        <f t="shared" si="16"/>
        <v>0.14920058355305466</v>
      </c>
      <c r="P62" s="3">
        <f t="shared" si="16"/>
        <v>0.15249450945152604</v>
      </c>
      <c r="Q62" s="3">
        <f t="shared" si="16"/>
        <v>0.15612396298790138</v>
      </c>
      <c r="R62" s="3">
        <f t="shared" si="16"/>
        <v>0.16013732157777438</v>
      </c>
      <c r="S62" s="3">
        <f t="shared" si="16"/>
        <v>0.16459262347086015</v>
      </c>
      <c r="T62" s="3">
        <f t="shared" si="16"/>
        <v>0.16956010929052909</v>
      </c>
      <c r="U62" s="3">
        <f t="shared" si="16"/>
        <v>0.17512561077060423</v>
      </c>
      <c r="V62" s="3">
        <f t="shared" si="16"/>
        <v>0.18139513553804618</v>
      </c>
      <c r="W62" s="3">
        <f t="shared" si="16"/>
        <v>0.18850117121444288</v>
      </c>
      <c r="X62" s="3">
        <f t="shared" si="17"/>
        <v>0.1966115111880716</v>
      </c>
      <c r="Y62" s="3">
        <f t="shared" si="17"/>
        <v>0.20594186289497157</v>
      </c>
      <c r="Z62" s="3">
        <f t="shared" si="17"/>
        <v>0.21677427534796306</v>
      </c>
      <c r="AA62" s="3">
        <f t="shared" si="17"/>
        <v>0.2294847804784039</v>
      </c>
      <c r="AB62" s="3">
        <f t="shared" si="17"/>
        <v>0.24458611162973606</v>
      </c>
      <c r="AC62" s="3">
        <f t="shared" si="17"/>
        <v>0.26279605321294791</v>
      </c>
      <c r="AD62" s="3">
        <f t="shared" si="17"/>
        <v>0.28515135687620041</v>
      </c>
      <c r="AE62" s="3">
        <f t="shared" si="17"/>
        <v>0.31320709489285425</v>
      </c>
      <c r="AF62" s="3">
        <f t="shared" si="17"/>
        <v>0.34940688799093111</v>
      </c>
      <c r="AG62" s="3">
        <f t="shared" si="17"/>
        <v>0.39782336114400885</v>
      </c>
      <c r="AH62" s="3">
        <f t="shared" si="17"/>
        <v>0.46578714647501707</v>
      </c>
      <c r="AI62" s="3">
        <f t="shared" si="17"/>
        <v>0.5679593907266286</v>
      </c>
      <c r="AJ62" s="3">
        <f t="shared" si="17"/>
        <v>0.73854927796081271</v>
      </c>
      <c r="AK62" s="3">
        <f t="shared" si="17"/>
        <v>1.0801841207988307</v>
      </c>
      <c r="AL62" s="3">
        <f t="shared" si="17"/>
        <v>2.1059999999999999</v>
      </c>
    </row>
    <row r="63" spans="2:38" x14ac:dyDescent="0.15">
      <c r="B63" s="39"/>
      <c r="C63" s="3">
        <v>5.3999999999999999E-2</v>
      </c>
      <c r="D63" s="3">
        <f t="shared" si="15"/>
        <v>0.12837285082434916</v>
      </c>
      <c r="E63" s="3">
        <f t="shared" si="15"/>
        <v>0.12969396876356815</v>
      </c>
      <c r="F63" s="3">
        <f t="shared" si="15"/>
        <v>0.13111618396321631</v>
      </c>
      <c r="G63" s="3">
        <f t="shared" si="15"/>
        <v>0.13264935743778342</v>
      </c>
      <c r="H63" s="3">
        <f t="shared" si="15"/>
        <v>0.1343046187138954</v>
      </c>
      <c r="I63" s="3">
        <f t="shared" si="15"/>
        <v>0.13609457668830283</v>
      </c>
      <c r="J63" s="3">
        <f t="shared" si="15"/>
        <v>0.13803357410492856</v>
      </c>
      <c r="K63" s="3">
        <f t="shared" si="15"/>
        <v>0.14013799655718678</v>
      </c>
      <c r="L63" s="3">
        <f t="shared" si="15"/>
        <v>0.14242665015332642</v>
      </c>
      <c r="M63" s="3">
        <f t="shared" si="15"/>
        <v>0.14492122633269985</v>
      </c>
      <c r="N63" s="3">
        <f t="shared" si="16"/>
        <v>0.14764687823705328</v>
      </c>
      <c r="O63" s="3">
        <f t="shared" si="16"/>
        <v>0.15063294117569426</v>
      </c>
      <c r="P63" s="3">
        <f t="shared" si="16"/>
        <v>0.153913841041314</v>
      </c>
      <c r="Q63" s="3">
        <f t="shared" si="16"/>
        <v>0.15753025048121033</v>
      </c>
      <c r="R63" s="3">
        <f t="shared" si="16"/>
        <v>0.16153057541146221</v>
      </c>
      <c r="S63" s="3">
        <f t="shared" si="16"/>
        <v>0.16597288749666131</v>
      </c>
      <c r="T63" s="3">
        <f t="shared" si="16"/>
        <v>0.17092746690103275</v>
      </c>
      <c r="U63" s="3">
        <f t="shared" si="16"/>
        <v>0.17648019264160394</v>
      </c>
      <c r="V63" s="3">
        <f t="shared" si="16"/>
        <v>0.18273712955909421</v>
      </c>
      <c r="W63" s="3">
        <f t="shared" si="16"/>
        <v>0.1898308354300163</v>
      </c>
      <c r="X63" s="3">
        <f t="shared" si="17"/>
        <v>0.19792919095597361</v>
      </c>
      <c r="Y63" s="3">
        <f t="shared" si="17"/>
        <v>0.20724801407235308</v>
      </c>
      <c r="Z63" s="3">
        <f t="shared" si="17"/>
        <v>0.21806949629065606</v>
      </c>
      <c r="AA63" s="3">
        <f t="shared" si="17"/>
        <v>0.23076985726475513</v>
      </c>
      <c r="AB63" s="3">
        <f t="shared" si="17"/>
        <v>0.24586208372779333</v>
      </c>
      <c r="AC63" s="3">
        <f t="shared" si="17"/>
        <v>0.26406431186362617</v>
      </c>
      <c r="AD63" s="3">
        <f t="shared" si="17"/>
        <v>0.28641379801104688</v>
      </c>
      <c r="AE63" s="3">
        <f t="shared" si="17"/>
        <v>0.3144663674969842</v>
      </c>
      <c r="AF63" s="3">
        <f t="shared" si="17"/>
        <v>0.35066681973297803</v>
      </c>
      <c r="AG63" s="3">
        <f t="shared" si="17"/>
        <v>0.39908973855452412</v>
      </c>
      <c r="AH63" s="3">
        <f t="shared" si="17"/>
        <v>0.4670692751495979</v>
      </c>
      <c r="AI63" s="3">
        <f t="shared" si="17"/>
        <v>0.56927360561449536</v>
      </c>
      <c r="AJ63" s="3">
        <f t="shared" si="17"/>
        <v>0.73992830394234765</v>
      </c>
      <c r="AK63" s="3">
        <f t="shared" si="17"/>
        <v>1.0817098344693281</v>
      </c>
      <c r="AL63" s="3">
        <f t="shared" si="17"/>
        <v>2.1079999999999997</v>
      </c>
    </row>
    <row r="64" spans="2:38" x14ac:dyDescent="0.15">
      <c r="B64" s="39"/>
      <c r="C64" s="3">
        <v>5.5E-2</v>
      </c>
      <c r="D64" s="3">
        <f t="shared" si="15"/>
        <v>0.12994985329492609</v>
      </c>
      <c r="E64" s="3">
        <f t="shared" si="15"/>
        <v>0.13125915372514246</v>
      </c>
      <c r="F64" s="3">
        <f t="shared" si="15"/>
        <v>0.13266937302299958</v>
      </c>
      <c r="G64" s="3">
        <f t="shared" si="15"/>
        <v>0.13419037890069835</v>
      </c>
      <c r="H64" s="3">
        <f t="shared" si="15"/>
        <v>0.13583330850068182</v>
      </c>
      <c r="I64" s="3">
        <f t="shared" si="15"/>
        <v>0.13761077935877913</v>
      </c>
      <c r="J64" s="3">
        <f t="shared" si="15"/>
        <v>0.13953714400653849</v>
      </c>
      <c r="K64" s="3">
        <f t="shared" si="15"/>
        <v>0.14162879912413989</v>
      </c>
      <c r="L64" s="3">
        <f t="shared" si="15"/>
        <v>0.14390456338836879</v>
      </c>
      <c r="M64" s="3">
        <f t="shared" si="15"/>
        <v>0.1463861425123634</v>
      </c>
      <c r="N64" s="3">
        <f t="shared" si="16"/>
        <v>0.14909870589287699</v>
      </c>
      <c r="O64" s="3">
        <f t="shared" si="16"/>
        <v>0.15207160741945211</v>
      </c>
      <c r="P64" s="3">
        <f t="shared" si="16"/>
        <v>0.15533929432324323</v>
      </c>
      <c r="Q64" s="3">
        <f t="shared" si="16"/>
        <v>0.15894246389882843</v>
      </c>
      <c r="R64" s="3">
        <f t="shared" si="16"/>
        <v>0.16292955072605966</v>
      </c>
      <c r="S64" s="3">
        <f t="shared" si="16"/>
        <v>0.16735866006986638</v>
      </c>
      <c r="T64" s="3">
        <f t="shared" si="16"/>
        <v>0.17230011184245195</v>
      </c>
      <c r="U64" s="3">
        <f t="shared" si="16"/>
        <v>0.17783983257209413</v>
      </c>
      <c r="V64" s="3">
        <f t="shared" si="16"/>
        <v>0.18408394456121588</v>
      </c>
      <c r="W64" s="3">
        <f t="shared" si="16"/>
        <v>0.19116507600771393</v>
      </c>
      <c r="X64" s="3">
        <f t="shared" si="17"/>
        <v>0.19925119520962234</v>
      </c>
      <c r="Y64" s="3">
        <f t="shared" si="17"/>
        <v>0.20855823089888742</v>
      </c>
      <c r="Z64" s="3">
        <f t="shared" si="17"/>
        <v>0.21936851739349475</v>
      </c>
      <c r="AA64" s="3">
        <f t="shared" si="17"/>
        <v>0.23205846238322869</v>
      </c>
      <c r="AB64" s="3">
        <f t="shared" si="17"/>
        <v>0.24714130630256551</v>
      </c>
      <c r="AC64" s="3">
        <f t="shared" si="17"/>
        <v>0.26533553740679611</v>
      </c>
      <c r="AD64" s="3">
        <f t="shared" si="17"/>
        <v>0.28767891699262321</v>
      </c>
      <c r="AE64" s="3">
        <f t="shared" si="17"/>
        <v>0.31572802364539038</v>
      </c>
      <c r="AF64" s="3">
        <f t="shared" si="17"/>
        <v>0.35192883554571186</v>
      </c>
      <c r="AG64" s="3">
        <f t="shared" si="17"/>
        <v>0.40035789524476023</v>
      </c>
      <c r="AH64" s="3">
        <f t="shared" si="17"/>
        <v>0.46835287237158607</v>
      </c>
      <c r="AI64" s="3">
        <f t="shared" si="17"/>
        <v>0.57058897066166281</v>
      </c>
      <c r="AJ64" s="3">
        <f t="shared" si="17"/>
        <v>0.74130814939907352</v>
      </c>
      <c r="AK64" s="3">
        <f t="shared" si="17"/>
        <v>1.0832360097323601</v>
      </c>
      <c r="AL64" s="3">
        <f t="shared" si="17"/>
        <v>2.1100000000000003</v>
      </c>
    </row>
    <row r="65" spans="2:38" x14ac:dyDescent="0.15">
      <c r="B65" s="39"/>
      <c r="C65" s="3">
        <v>5.6000000000000001E-2</v>
      </c>
      <c r="D65" s="3">
        <f t="shared" si="15"/>
        <v>0.13153451276899494</v>
      </c>
      <c r="E65" s="3">
        <f t="shared" si="15"/>
        <v>0.13283191615007681</v>
      </c>
      <c r="F65" s="3">
        <f t="shared" si="15"/>
        <v>0.13423005073090016</v>
      </c>
      <c r="G65" s="3">
        <f t="shared" si="15"/>
        <v>0.13573879083409665</v>
      </c>
      <c r="H65" s="3">
        <f t="shared" si="15"/>
        <v>0.13736928115022434</v>
      </c>
      <c r="I65" s="3">
        <f t="shared" si="15"/>
        <v>0.13913414780687916</v>
      </c>
      <c r="J65" s="3">
        <f t="shared" si="15"/>
        <v>0.14104775309706108</v>
      </c>
      <c r="K65" s="3">
        <f t="shared" si="15"/>
        <v>0.14312650478335723</v>
      </c>
      <c r="L65" s="3">
        <f t="shared" si="15"/>
        <v>0.14538923412914193</v>
      </c>
      <c r="M65" s="3">
        <f t="shared" si="15"/>
        <v>0.14785766116230975</v>
      </c>
      <c r="N65" s="3">
        <f t="shared" si="16"/>
        <v>0.15055697159891851</v>
      </c>
      <c r="O65" s="3">
        <f t="shared" si="16"/>
        <v>0.15351653799666948</v>
      </c>
      <c r="P65" s="3">
        <f t="shared" si="16"/>
        <v>0.15677082903690956</v>
      </c>
      <c r="Q65" s="3">
        <f t="shared" si="16"/>
        <v>0.1603605667970765</v>
      </c>
      <c r="R65" s="3">
        <f t="shared" si="16"/>
        <v>0.16433421468011797</v>
      </c>
      <c r="S65" s="3">
        <f t="shared" si="16"/>
        <v>0.16874991173408935</v>
      </c>
      <c r="T65" s="3">
        <f t="shared" si="16"/>
        <v>0.17367801782494804</v>
      </c>
      <c r="U65" s="3">
        <f t="shared" si="16"/>
        <v>0.17920450722026948</v>
      </c>
      <c r="V65" s="3">
        <f t="shared" si="16"/>
        <v>0.18543555993349201</v>
      </c>
      <c r="W65" s="3">
        <f t="shared" si="16"/>
        <v>0.19250387485309395</v>
      </c>
      <c r="X65" s="3">
        <f t="shared" si="17"/>
        <v>0.20057750816075323</v>
      </c>
      <c r="Y65" s="3">
        <f t="shared" si="17"/>
        <v>0.2098724996876537</v>
      </c>
      <c r="Z65" s="3">
        <f t="shared" si="17"/>
        <v>0.22067132687287339</v>
      </c>
      <c r="AA65" s="3">
        <f t="shared" si="17"/>
        <v>0.23335058576362089</v>
      </c>
      <c r="AB65" s="3">
        <f t="shared" si="17"/>
        <v>0.24842377081672973</v>
      </c>
      <c r="AC65" s="3">
        <f t="shared" si="17"/>
        <v>0.26660972266812372</v>
      </c>
      <c r="AD65" s="3">
        <f t="shared" si="17"/>
        <v>0.28894670785151905</v>
      </c>
      <c r="AE65" s="3">
        <f t="shared" si="17"/>
        <v>0.31699205842852057</v>
      </c>
      <c r="AF65" s="3">
        <f t="shared" si="17"/>
        <v>0.35319293144854036</v>
      </c>
      <c r="AG65" s="3">
        <f t="shared" si="17"/>
        <v>0.40162782804759534</v>
      </c>
      <c r="AH65" s="3">
        <f t="shared" si="17"/>
        <v>0.46963793568873807</v>
      </c>
      <c r="AI65" s="3">
        <f t="shared" si="17"/>
        <v>0.57190548405133135</v>
      </c>
      <c r="AJ65" s="3">
        <f t="shared" si="17"/>
        <v>0.74268881309410884</v>
      </c>
      <c r="AK65" s="3">
        <f t="shared" si="17"/>
        <v>1.0847626459143969</v>
      </c>
      <c r="AL65" s="3">
        <f t="shared" si="17"/>
        <v>2.1119999999999997</v>
      </c>
    </row>
    <row r="66" spans="2:38" x14ac:dyDescent="0.15">
      <c r="B66" s="39"/>
      <c r="C66" s="3">
        <v>5.7000000000000002E-2</v>
      </c>
      <c r="D66" s="3">
        <f t="shared" si="15"/>
        <v>0.13312672904990269</v>
      </c>
      <c r="E66" s="3">
        <f t="shared" si="15"/>
        <v>0.13441216154736679</v>
      </c>
      <c r="F66" s="3">
        <f t="shared" si="15"/>
        <v>0.13579812821282189</v>
      </c>
      <c r="G66" s="3">
        <f t="shared" si="15"/>
        <v>0.13729450987743433</v>
      </c>
      <c r="H66" s="3">
        <f t="shared" si="15"/>
        <v>0.13891245869805458</v>
      </c>
      <c r="I66" s="3">
        <f t="shared" si="15"/>
        <v>0.14066460933320027</v>
      </c>
      <c r="J66" s="3">
        <f t="shared" si="15"/>
        <v>0.14256533379829467</v>
      </c>
      <c r="K66" s="3">
        <f t="shared" si="15"/>
        <v>0.14463105092188558</v>
      </c>
      <c r="L66" s="3">
        <f t="shared" si="15"/>
        <v>0.14688060456075447</v>
      </c>
      <c r="M66" s="3">
        <f t="shared" si="15"/>
        <v>0.14933572908822543</v>
      </c>
      <c r="N66" s="3">
        <f t="shared" si="16"/>
        <v>0.15202162659467583</v>
      </c>
      <c r="O66" s="3">
        <f t="shared" si="16"/>
        <v>0.15496768838569638</v>
      </c>
      <c r="P66" s="3">
        <f t="shared" si="16"/>
        <v>0.1582084046975194</v>
      </c>
      <c r="Q66" s="3">
        <f t="shared" si="16"/>
        <v>0.16178452252020345</v>
      </c>
      <c r="R66" s="3">
        <f t="shared" si="16"/>
        <v>0.16574453423456967</v>
      </c>
      <c r="S66" s="3">
        <f t="shared" si="16"/>
        <v>0.17014661285136132</v>
      </c>
      <c r="T66" s="3">
        <f t="shared" si="16"/>
        <v>0.17506115839419625</v>
      </c>
      <c r="U66" s="3">
        <f t="shared" si="16"/>
        <v>0.18057419309751191</v>
      </c>
      <c r="V66" s="3">
        <f t="shared" si="16"/>
        <v>0.18679195493599732</v>
      </c>
      <c r="W66" s="3">
        <f t="shared" si="16"/>
        <v>0.19384721376024969</v>
      </c>
      <c r="X66" s="3">
        <f t="shared" si="17"/>
        <v>0.20190811392656116</v>
      </c>
      <c r="Y66" s="3">
        <f t="shared" si="17"/>
        <v>0.21119080667319598</v>
      </c>
      <c r="Z66" s="3">
        <f t="shared" si="17"/>
        <v>0.22197791288148813</v>
      </c>
      <c r="AA66" s="3">
        <f t="shared" si="17"/>
        <v>0.23464621728550036</v>
      </c>
      <c r="AB66" s="3">
        <f t="shared" si="17"/>
        <v>0.24970946869469379</v>
      </c>
      <c r="AC66" s="3">
        <f t="shared" si="17"/>
        <v>0.26788686044535837</v>
      </c>
      <c r="AD66" s="3">
        <f t="shared" si="17"/>
        <v>0.29021716459911417</v>
      </c>
      <c r="AE66" s="3">
        <f t="shared" si="17"/>
        <v>0.31825846692467796</v>
      </c>
      <c r="AF66" s="3">
        <f t="shared" si="17"/>
        <v>0.35445910345420367</v>
      </c>
      <c r="AG66" s="3">
        <f t="shared" si="17"/>
        <v>0.40289953379322102</v>
      </c>
      <c r="AH66" s="3">
        <f t="shared" si="17"/>
        <v>0.47092446264874344</v>
      </c>
      <c r="AI66" s="3">
        <f t="shared" si="17"/>
        <v>0.57322314396805396</v>
      </c>
      <c r="AJ66" s="3">
        <f t="shared" si="17"/>
        <v>0.74407029379232714</v>
      </c>
      <c r="AK66" s="3">
        <f t="shared" si="17"/>
        <v>1.0862897423432183</v>
      </c>
      <c r="AL66" s="3">
        <f t="shared" si="17"/>
        <v>2.1140000000000003</v>
      </c>
    </row>
    <row r="67" spans="2:38" x14ac:dyDescent="0.15">
      <c r="B67" s="39"/>
      <c r="C67" s="3">
        <v>5.8000000000000003E-2</v>
      </c>
      <c r="D67" s="3">
        <f t="shared" si="15"/>
        <v>0.1347264020026181</v>
      </c>
      <c r="E67" s="3">
        <f t="shared" si="15"/>
        <v>0.13599979542330337</v>
      </c>
      <c r="F67" s="3">
        <f t="shared" si="15"/>
        <v>0.13737351653696289</v>
      </c>
      <c r="G67" s="3">
        <f t="shared" si="15"/>
        <v>0.13885745256631624</v>
      </c>
      <c r="H67" s="3">
        <f t="shared" si="15"/>
        <v>0.14046276303805427</v>
      </c>
      <c r="I67" s="3">
        <f t="shared" si="15"/>
        <v>0.14220209106669443</v>
      </c>
      <c r="J67" s="3">
        <f t="shared" si="15"/>
        <v>0.14408981833762741</v>
      </c>
      <c r="K67" s="3">
        <f t="shared" si="15"/>
        <v>0.14614237471623165</v>
      </c>
      <c r="L67" s="3">
        <f t="shared" si="15"/>
        <v>0.14837861664766666</v>
      </c>
      <c r="M67" s="3">
        <f t="shared" si="15"/>
        <v>0.15082029287043699</v>
      </c>
      <c r="N67" s="3">
        <f t="shared" si="16"/>
        <v>0.15349262189434315</v>
      </c>
      <c r="O67" s="3">
        <f t="shared" si="16"/>
        <v>0.15642501384377416</v>
      </c>
      <c r="P67" s="3">
        <f t="shared" si="16"/>
        <v>0.15965198060688379</v>
      </c>
      <c r="Q67" s="3">
        <f t="shared" si="16"/>
        <v>0.16321429420968753</v>
      </c>
      <c r="R67" s="3">
        <f t="shared" si="16"/>
        <v>0.16716047616052479</v>
      </c>
      <c r="S67" s="3">
        <f t="shared" si="16"/>
        <v>0.17154873360860026</v>
      </c>
      <c r="T67" s="3">
        <f t="shared" si="16"/>
        <v>0.17644950693669803</v>
      </c>
      <c r="U67" s="3">
        <f t="shared" si="16"/>
        <v>0.18194886657270351</v>
      </c>
      <c r="V67" s="3">
        <f t="shared" si="16"/>
        <v>0.1881531087032588</v>
      </c>
      <c r="W67" s="3">
        <f t="shared" si="16"/>
        <v>0.19519507441454545</v>
      </c>
      <c r="X67" s="3">
        <f t="shared" si="17"/>
        <v>0.20324299653183234</v>
      </c>
      <c r="Y67" s="3">
        <f t="shared" si="17"/>
        <v>0.21251313801315769</v>
      </c>
      <c r="Z67" s="3">
        <f t="shared" si="17"/>
        <v>0.22328826350956621</v>
      </c>
      <c r="AA67" s="3">
        <f t="shared" si="17"/>
        <v>0.235945346779113</v>
      </c>
      <c r="AB67" s="3">
        <f t="shared" si="17"/>
        <v>0.25099839132324608</v>
      </c>
      <c r="AC67" s="3">
        <f t="shared" si="17"/>
        <v>0.26916694350878673</v>
      </c>
      <c r="AD67" s="3">
        <f t="shared" si="17"/>
        <v>0.29149028122788245</v>
      </c>
      <c r="AE67" s="3">
        <f t="shared" si="17"/>
        <v>0.31952724420021555</v>
      </c>
      <c r="AF67" s="3">
        <f t="shared" si="17"/>
        <v>0.35572734756888968</v>
      </c>
      <c r="AG67" s="3">
        <f t="shared" si="17"/>
        <v>0.40417300930920574</v>
      </c>
      <c r="AH67" s="3">
        <f t="shared" si="17"/>
        <v>0.47221245079925389</v>
      </c>
      <c r="AI67" s="3">
        <f t="shared" si="17"/>
        <v>0.57454194859774466</v>
      </c>
      <c r="AJ67" s="3">
        <f t="shared" si="17"/>
        <v>0.74545259026035415</v>
      </c>
      <c r="AK67" s="3">
        <f t="shared" si="17"/>
        <v>1.0878172983479104</v>
      </c>
      <c r="AL67" s="3">
        <f t="shared" si="17"/>
        <v>2.1159999999999997</v>
      </c>
    </row>
    <row r="68" spans="2:38" x14ac:dyDescent="0.15">
      <c r="B68" s="39"/>
      <c r="C68" s="3">
        <v>5.8999999999999997E-2</v>
      </c>
      <c r="D68" s="3">
        <f t="shared" si="15"/>
        <v>0.13633343159856817</v>
      </c>
      <c r="E68" s="3">
        <f t="shared" si="15"/>
        <v>0.13759472332274891</v>
      </c>
      <c r="F68" s="3">
        <f t="shared" si="15"/>
        <v>0.1389561267515981</v>
      </c>
      <c r="G68" s="3">
        <f t="shared" si="15"/>
        <v>0.14042753536687955</v>
      </c>
      <c r="H68" s="3">
        <f t="shared" si="15"/>
        <v>0.14202011595355793</v>
      </c>
      <c r="I68" s="3">
        <f t="shared" si="15"/>
        <v>0.14374651999262963</v>
      </c>
      <c r="J68" s="3">
        <f t="shared" si="15"/>
        <v>0.14562113877301411</v>
      </c>
      <c r="K68" s="3">
        <f t="shared" si="15"/>
        <v>0.14766041315452494</v>
      </c>
      <c r="L68" s="3">
        <f t="shared" si="15"/>
        <v>0.14988321215322087</v>
      </c>
      <c r="M68" s="3">
        <f t="shared" si="15"/>
        <v>0.15231129888099862</v>
      </c>
      <c r="N68" s="3">
        <f t="shared" si="16"/>
        <v>0.15496990830164803</v>
      </c>
      <c r="O68" s="3">
        <f t="shared" si="16"/>
        <v>0.1578884694198171</v>
      </c>
      <c r="P68" s="3">
        <f t="shared" si="16"/>
        <v>0.16110151586433752</v>
      </c>
      <c r="Q68" s="3">
        <f t="shared" si="16"/>
        <v>0.16464984481348205</v>
      </c>
      <c r="R68" s="3">
        <f t="shared" si="16"/>
        <v>0.16858200704702656</v>
      </c>
      <c r="S68" s="3">
        <f t="shared" si="16"/>
        <v>0.17295624402405249</v>
      </c>
      <c r="T68" s="3">
        <f t="shared" si="16"/>
        <v>0.17784303668507426</v>
      </c>
      <c r="U68" s="3">
        <f t="shared" si="16"/>
        <v>0.18332850387652561</v>
      </c>
      <c r="V68" s="3">
        <f t="shared" si="16"/>
        <v>0.18951900024770435</v>
      </c>
      <c r="W68" s="3">
        <f t="shared" si="16"/>
        <v>0.19654743839534547</v>
      </c>
      <c r="X68" s="3">
        <f t="shared" si="17"/>
        <v>0.20458213991107194</v>
      </c>
      <c r="Y68" s="3">
        <f t="shared" si="17"/>
        <v>0.21383947978991247</v>
      </c>
      <c r="Z68" s="3">
        <f t="shared" si="17"/>
        <v>0.22460236678609358</v>
      </c>
      <c r="AA68" s="3">
        <f t="shared" si="17"/>
        <v>0.23724796402628562</v>
      </c>
      <c r="AB68" s="3">
        <f t="shared" si="17"/>
        <v>0.25229053005220448</v>
      </c>
      <c r="AC68" s="3">
        <f t="shared" si="17"/>
        <v>0.27044996460168463</v>
      </c>
      <c r="AD68" s="3">
        <f t="shared" si="17"/>
        <v>0.29276605171169612</v>
      </c>
      <c r="AE68" s="3">
        <f t="shared" si="17"/>
        <v>0.3207983853097307</v>
      </c>
      <c r="AF68" s="3">
        <f t="shared" si="17"/>
        <v>0.35699765979235143</v>
      </c>
      <c r="AG68" s="3">
        <f t="shared" si="17"/>
        <v>0.40544825142055857</v>
      </c>
      <c r="AH68" s="3">
        <f t="shared" si="17"/>
        <v>0.47350189768791179</v>
      </c>
      <c r="AI68" s="3">
        <f t="shared" si="17"/>
        <v>0.57586189612768801</v>
      </c>
      <c r="AJ68" s="3">
        <f t="shared" si="17"/>
        <v>0.74683570126656951</v>
      </c>
      <c r="AK68" s="3">
        <f t="shared" si="17"/>
        <v>1.0893453132588635</v>
      </c>
      <c r="AL68" s="3">
        <f t="shared" si="17"/>
        <v>2.1179999999999999</v>
      </c>
    </row>
    <row r="69" spans="2:38" x14ac:dyDescent="0.15">
      <c r="B69" s="39"/>
      <c r="C69" s="3">
        <v>0.06</v>
      </c>
      <c r="D69" s="3">
        <f t="shared" si="15"/>
        <v>0.13794771795932653</v>
      </c>
      <c r="E69" s="3">
        <f t="shared" si="15"/>
        <v>0.13919685086944211</v>
      </c>
      <c r="F69" s="3">
        <f t="shared" si="15"/>
        <v>0.14054586992204687</v>
      </c>
      <c r="G69" s="3">
        <f t="shared" si="15"/>
        <v>0.14200467470949885</v>
      </c>
      <c r="H69" s="3">
        <f t="shared" si="15"/>
        <v>0.14358443914789651</v>
      </c>
      <c r="I69" s="3">
        <f t="shared" si="15"/>
        <v>0.14529782298009444</v>
      </c>
      <c r="J69" s="3">
        <f t="shared" si="15"/>
        <v>0.14715922701758363</v>
      </c>
      <c r="K69" s="3">
        <f t="shared" si="15"/>
        <v>0.14918510305838581</v>
      </c>
      <c r="L69" s="3">
        <f t="shared" si="15"/>
        <v>0.15139433265893915</v>
      </c>
      <c r="M69" s="3">
        <f t="shared" si="15"/>
        <v>0.15380869330059696</v>
      </c>
      <c r="N69" s="3">
        <f t="shared" si="16"/>
        <v>0.15645343642454798</v>
      </c>
      <c r="O69" s="3">
        <f t="shared" si="16"/>
        <v>0.15935800996708682</v>
      </c>
      <c r="P69" s="3">
        <f t="shared" si="16"/>
        <v>0.16255696937757785</v>
      </c>
      <c r="Q69" s="3">
        <f t="shared" si="16"/>
        <v>0.16609113709520168</v>
      </c>
      <c r="R69" s="3">
        <f t="shared" si="16"/>
        <v>0.17000909330876424</v>
      </c>
      <c r="S69" s="3">
        <f t="shared" si="16"/>
        <v>0.17436911395370289</v>
      </c>
      <c r="T69" s="3">
        <f t="shared" si="16"/>
        <v>0.1792417207233353</v>
      </c>
      <c r="U69" s="3">
        <f t="shared" si="16"/>
        <v>0.18471308110574186</v>
      </c>
      <c r="V69" s="3">
        <f t="shared" si="16"/>
        <v>0.19088960846309977</v>
      </c>
      <c r="W69" s="3">
        <f t="shared" si="16"/>
        <v>0.19790428717873451</v>
      </c>
      <c r="X69" s="3">
        <f t="shared" si="17"/>
        <v>0.20592552791062543</v>
      </c>
      <c r="Y69" s="3">
        <f t="shared" si="17"/>
        <v>0.21516981801219079</v>
      </c>
      <c r="Z69" s="3">
        <f t="shared" si="17"/>
        <v>0.22592021068003829</v>
      </c>
      <c r="AA69" s="3">
        <f t="shared" si="17"/>
        <v>0.23855405876132732</v>
      </c>
      <c r="AB69" s="3">
        <f t="shared" si="17"/>
        <v>0.2535858761950634</v>
      </c>
      <c r="AC69" s="3">
        <f t="shared" si="17"/>
        <v>0.27173591644076767</v>
      </c>
      <c r="AD69" s="3">
        <f t="shared" si="17"/>
        <v>0.29404447000612743</v>
      </c>
      <c r="AE69" s="3">
        <f t="shared" si="17"/>
        <v>0.32207188529625824</v>
      </c>
      <c r="AF69" s="3">
        <f t="shared" si="17"/>
        <v>0.35827003611802183</v>
      </c>
      <c r="AG69" s="3">
        <f t="shared" si="17"/>
        <v>0.40672525694979106</v>
      </c>
      <c r="AH69" s="3">
        <f t="shared" si="17"/>
        <v>0.47479280086237918</v>
      </c>
      <c r="AI69" s="3">
        <f t="shared" si="17"/>
        <v>0.57718298474654695</v>
      </c>
      <c r="AJ69" s="3">
        <f t="shared" si="17"/>
        <v>0.74821962558110333</v>
      </c>
      <c r="AK69" s="3">
        <f t="shared" si="17"/>
        <v>1.0908737864077671</v>
      </c>
      <c r="AL69" s="3">
        <f t="shared" si="17"/>
        <v>2.12</v>
      </c>
    </row>
    <row r="70" spans="2:38" x14ac:dyDescent="0.15">
      <c r="B70" s="38"/>
      <c r="C70" s="3">
        <v>6.0999999999999999E-2</v>
      </c>
      <c r="D70" s="3">
        <f t="shared" ref="D70:M79" si="18">-PMT($C70,D$9,1)/$D$5</f>
        <v>0.1395691613991373</v>
      </c>
      <c r="E70" s="3">
        <f t="shared" si="18"/>
        <v>0.14080608380531534</v>
      </c>
      <c r="F70" s="3">
        <f t="shared" si="18"/>
        <v>0.14214265716680996</v>
      </c>
      <c r="G70" s="3">
        <f t="shared" si="18"/>
        <v>0.14358878702179903</v>
      </c>
      <c r="H70" s="3">
        <f t="shared" si="18"/>
        <v>0.14515565427436869</v>
      </c>
      <c r="I70" s="3">
        <f t="shared" si="18"/>
        <v>0.14685592680903464</v>
      </c>
      <c r="J70" s="3">
        <f t="shared" si="18"/>
        <v>0.14870401486386758</v>
      </c>
      <c r="K70" s="3">
        <f t="shared" si="18"/>
        <v>0.1507163811044889</v>
      </c>
      <c r="L70" s="3">
        <f t="shared" si="18"/>
        <v>0.15291191958357941</v>
      </c>
      <c r="M70" s="3">
        <f t="shared" si="18"/>
        <v>0.15531242213526761</v>
      </c>
      <c r="N70" s="3">
        <f t="shared" ref="N70:W79" si="19">-PMT($C70,N$9,1)/$D$5</f>
        <v>0.15794315668978093</v>
      </c>
      <c r="O70" s="3">
        <f t="shared" si="19"/>
        <v>0.1608335901557551</v>
      </c>
      <c r="P70" s="3">
        <f t="shared" si="19"/>
        <v>0.16401829987341915</v>
      </c>
      <c r="Q70" s="3">
        <f t="shared" si="19"/>
        <v>0.1675381336432466</v>
      </c>
      <c r="R70" s="3">
        <f t="shared" si="19"/>
        <v>0.17144170119373964</v>
      </c>
      <c r="S70" s="3">
        <f t="shared" si="19"/>
        <v>0.17578731309765189</v>
      </c>
      <c r="T70" s="3">
        <f t="shared" si="19"/>
        <v>0.1806455319921281</v>
      </c>
      <c r="U70" s="3">
        <f t="shared" si="19"/>
        <v>0.18610257422746523</v>
      </c>
      <c r="V70" s="3">
        <f t="shared" si="19"/>
        <v>0.19226491212797553</v>
      </c>
      <c r="W70" s="3">
        <f t="shared" si="19"/>
        <v>0.19926560214023126</v>
      </c>
      <c r="X70" s="3">
        <f t="shared" ref="X70:AL79" si="20">-PMT($C70,X$9,1)/$D$5</f>
        <v>0.20727314429079488</v>
      </c>
      <c r="Y70" s="3">
        <f t="shared" si="20"/>
        <v>0.21650413861670312</v>
      </c>
      <c r="Z70" s="3">
        <f t="shared" si="20"/>
        <v>0.22724178310157198</v>
      </c>
      <c r="AA70" s="3">
        <f t="shared" si="20"/>
        <v>0.2398636206719284</v>
      </c>
      <c r="AB70" s="3">
        <f t="shared" si="20"/>
        <v>0.2548844210296391</v>
      </c>
      <c r="AC70" s="3">
        <f t="shared" si="20"/>
        <v>0.27302479171664096</v>
      </c>
      <c r="AD70" s="3">
        <f t="shared" si="20"/>
        <v>0.29532553004875062</v>
      </c>
      <c r="AE70" s="3">
        <f t="shared" si="20"/>
        <v>0.32334773919146331</v>
      </c>
      <c r="AF70" s="3">
        <f t="shared" si="20"/>
        <v>0.35954447253312966</v>
      </c>
      <c r="AG70" s="3">
        <f t="shared" si="20"/>
        <v>0.40800402271697966</v>
      </c>
      <c r="AH70" s="3">
        <f t="shared" si="20"/>
        <v>0.4760851578703662</v>
      </c>
      <c r="AI70" s="3">
        <f t="shared" si="20"/>
        <v>0.57850521264437238</v>
      </c>
      <c r="AJ70" s="3">
        <f t="shared" si="20"/>
        <v>0.74960436197583669</v>
      </c>
      <c r="AK70" s="3">
        <f t="shared" si="20"/>
        <v>1.0924027171276078</v>
      </c>
      <c r="AL70" s="3">
        <f t="shared" si="20"/>
        <v>2.1220000000000003</v>
      </c>
    </row>
    <row r="71" spans="2:38" x14ac:dyDescent="0.15">
      <c r="B71" s="39"/>
      <c r="C71" s="3">
        <v>6.2E-2</v>
      </c>
      <c r="D71" s="3">
        <f t="shared" si="18"/>
        <v>0.14119766246626214</v>
      </c>
      <c r="E71" s="3">
        <f t="shared" si="18"/>
        <v>0.14242232802881152</v>
      </c>
      <c r="F71" s="3">
        <f t="shared" si="18"/>
        <v>0.14374639969286279</v>
      </c>
      <c r="G71" s="3">
        <f t="shared" si="18"/>
        <v>0.14517978876096249</v>
      </c>
      <c r="H71" s="3">
        <f t="shared" si="18"/>
        <v>0.14673368296562753</v>
      </c>
      <c r="I71" s="3">
        <f t="shared" si="18"/>
        <v>0.14842075819680967</v>
      </c>
      <c r="J71" s="3">
        <f t="shared" si="18"/>
        <v>0.1502554340076383</v>
      </c>
      <c r="K71" s="3">
        <f t="shared" si="18"/>
        <v>0.15225418384581357</v>
      </c>
      <c r="L71" s="3">
        <f t="shared" si="18"/>
        <v>0.15443591420194255</v>
      </c>
      <c r="M71" s="3">
        <f t="shared" si="18"/>
        <v>0.15682243123291509</v>
      </c>
      <c r="N71" s="3">
        <f t="shared" si="19"/>
        <v>0.15943901935726371</v>
      </c>
      <c r="O71" s="3">
        <f t="shared" si="19"/>
        <v>0.16231516448535058</v>
      </c>
      <c r="P71" s="3">
        <f t="shared" si="19"/>
        <v>0.16548546590845933</v>
      </c>
      <c r="Q71" s="3">
        <f t="shared" si="19"/>
        <v>0.16899079687986077</v>
      </c>
      <c r="R71" s="3">
        <f t="shared" si="19"/>
        <v>0.17287979679088594</v>
      </c>
      <c r="S71" s="3">
        <f t="shared" si="19"/>
        <v>0.17721081100645777</v>
      </c>
      <c r="T71" s="3">
        <f t="shared" si="19"/>
        <v>0.18205444329395815</v>
      </c>
      <c r="U71" s="3">
        <f t="shared" si="19"/>
        <v>0.18749695908340677</v>
      </c>
      <c r="V71" s="3">
        <f t="shared" si="19"/>
        <v>0.19364488990903933</v>
      </c>
      <c r="W71" s="3">
        <f t="shared" si="19"/>
        <v>0.20063136455749275</v>
      </c>
      <c r="X71" s="3">
        <f t="shared" si="20"/>
        <v>0.208624972727949</v>
      </c>
      <c r="Y71" s="3">
        <f t="shared" si="20"/>
        <v>0.21784242746975824</v>
      </c>
      <c r="Z71" s="3">
        <f t="shared" si="20"/>
        <v>0.2285670719032879</v>
      </c>
      <c r="AA71" s="3">
        <f t="shared" si="20"/>
        <v>0.24117663940005746</v>
      </c>
      <c r="AB71" s="3">
        <f t="shared" si="20"/>
        <v>0.2561861557987139</v>
      </c>
      <c r="AC71" s="3">
        <f t="shared" si="20"/>
        <v>0.27431658309424739</v>
      </c>
      <c r="AD71" s="3">
        <f t="shared" si="20"/>
        <v>0.29660922575944215</v>
      </c>
      <c r="AE71" s="3">
        <f t="shared" si="20"/>
        <v>0.32462594201583356</v>
      </c>
      <c r="AF71" s="3">
        <f t="shared" si="20"/>
        <v>0.36082096501881439</v>
      </c>
      <c r="AG71" s="3">
        <f t="shared" si="20"/>
        <v>0.40928454553982896</v>
      </c>
      <c r="AH71" s="3">
        <f t="shared" si="20"/>
        <v>0.47737896625965909</v>
      </c>
      <c r="AI71" s="3">
        <f t="shared" si="20"/>
        <v>0.57982857801261145</v>
      </c>
      <c r="AJ71" s="3">
        <f t="shared" si="20"/>
        <v>0.75098990922440101</v>
      </c>
      <c r="AK71" s="3">
        <f t="shared" si="20"/>
        <v>1.0939321047526671</v>
      </c>
      <c r="AL71" s="3">
        <f t="shared" si="20"/>
        <v>2.1240000000000001</v>
      </c>
    </row>
    <row r="72" spans="2:38" x14ac:dyDescent="0.15">
      <c r="B72" s="39"/>
      <c r="C72" s="3">
        <v>6.3E-2</v>
      </c>
      <c r="D72" s="3">
        <f t="shared" si="18"/>
        <v>0.14283312198313858</v>
      </c>
      <c r="E72" s="3">
        <f t="shared" si="18"/>
        <v>0.14404548963218833</v>
      </c>
      <c r="F72" s="3">
        <f t="shared" si="18"/>
        <v>0.14535700883009306</v>
      </c>
      <c r="G72" s="3">
        <f t="shared" si="18"/>
        <v>0.14677759644531896</v>
      </c>
      <c r="H72" s="3">
        <f t="shared" si="18"/>
        <v>0.14831844686247142</v>
      </c>
      <c r="I72" s="3">
        <f t="shared" si="18"/>
        <v>0.14999224382425871</v>
      </c>
      <c r="J72" s="3">
        <f t="shared" si="18"/>
        <v>0.15181341607134741</v>
      </c>
      <c r="K72" s="3">
        <f t="shared" si="18"/>
        <v>0.15379844773257154</v>
      </c>
      <c r="L72" s="3">
        <f t="shared" si="18"/>
        <v>0.15596625766342226</v>
      </c>
      <c r="M72" s="3">
        <f t="shared" si="18"/>
        <v>0.15833866629963092</v>
      </c>
      <c r="N72" s="3">
        <f t="shared" si="19"/>
        <v>0.16094097453433254</v>
      </c>
      <c r="O72" s="3">
        <f t="shared" si="19"/>
        <v>0.16380268729708386</v>
      </c>
      <c r="P72" s="3">
        <f t="shared" si="19"/>
        <v>0.16695842587965479</v>
      </c>
      <c r="Q72" s="3">
        <f t="shared" si="19"/>
        <v>0.17044908907012143</v>
      </c>
      <c r="R72" s="3">
        <f t="shared" si="19"/>
        <v>0.17432334603763569</v>
      </c>
      <c r="S72" s="3">
        <f t="shared" si="19"/>
        <v>0.17863957708744235</v>
      </c>
      <c r="T72" s="3">
        <f t="shared" si="19"/>
        <v>0.18346842729838495</v>
      </c>
      <c r="U72" s="3">
        <f t="shared" si="19"/>
        <v>0.18889621139410623</v>
      </c>
      <c r="V72" s="3">
        <f t="shared" si="19"/>
        <v>0.19502952036457699</v>
      </c>
      <c r="W72" s="3">
        <f t="shared" si="19"/>
        <v>0.20200155561300923</v>
      </c>
      <c r="X72" s="3">
        <f t="shared" si="20"/>
        <v>0.20998099681662619</v>
      </c>
      <c r="Y72" s="3">
        <f t="shared" si="20"/>
        <v>0.21918467036887715</v>
      </c>
      <c r="Z72" s="3">
        <f t="shared" si="20"/>
        <v>0.22989606488141551</v>
      </c>
      <c r="AA72" s="3">
        <f t="shared" si="20"/>
        <v>0.24249310454285566</v>
      </c>
      <c r="AB72" s="3">
        <f t="shared" si="20"/>
        <v>0.25749107171067764</v>
      </c>
      <c r="AC72" s="3">
        <f t="shared" si="20"/>
        <v>0.27561128321331457</v>
      </c>
      <c r="AD72" s="3">
        <f t="shared" si="20"/>
        <v>0.29789555104068144</v>
      </c>
      <c r="AE72" s="3">
        <f t="shared" si="20"/>
        <v>0.3259064887788703</v>
      </c>
      <c r="AF72" s="3">
        <f t="shared" si="20"/>
        <v>0.36209950955024001</v>
      </c>
      <c r="AG72" s="3">
        <f t="shared" si="20"/>
        <v>0.41056682223373248</v>
      </c>
      <c r="AH72" s="3">
        <f t="shared" si="20"/>
        <v>0.47867422357814893</v>
      </c>
      <c r="AI72" s="3">
        <f t="shared" si="20"/>
        <v>0.58115307904411606</v>
      </c>
      <c r="AJ72" s="3">
        <f t="shared" si="20"/>
        <v>0.75237626610217645</v>
      </c>
      <c r="AK72" s="3">
        <f t="shared" si="20"/>
        <v>1.0954619486185169</v>
      </c>
      <c r="AL72" s="3">
        <f t="shared" si="20"/>
        <v>2.1259999999999999</v>
      </c>
    </row>
    <row r="73" spans="2:38" x14ac:dyDescent="0.15">
      <c r="B73" s="39"/>
      <c r="C73" s="3">
        <v>6.4000000000000001E-2</v>
      </c>
      <c r="D73" s="3">
        <f t="shared" si="18"/>
        <v>0.14447544108534094</v>
      </c>
      <c r="E73" s="3">
        <f t="shared" si="18"/>
        <v>0.14567547493779934</v>
      </c>
      <c r="F73" s="3">
        <f t="shared" si="18"/>
        <v>0.14697439606487073</v>
      </c>
      <c r="G73" s="3">
        <f t="shared" si="18"/>
        <v>0.1483821266852072</v>
      </c>
      <c r="H73" s="3">
        <f t="shared" si="18"/>
        <v>0.14990986764202843</v>
      </c>
      <c r="I73" s="3">
        <f t="shared" si="18"/>
        <v>0.1515703103612667</v>
      </c>
      <c r="J73" s="3">
        <f t="shared" si="18"/>
        <v>0.15337789262715626</v>
      </c>
      <c r="K73" s="3">
        <f t="shared" si="18"/>
        <v>0.15534910913280459</v>
      </c>
      <c r="L73" s="3">
        <f t="shared" si="18"/>
        <v>0.15750289101029094</v>
      </c>
      <c r="M73" s="3">
        <f t="shared" si="18"/>
        <v>0.15986107291580248</v>
      </c>
      <c r="N73" s="3">
        <f t="shared" si="19"/>
        <v>0.16244897218982102</v>
      </c>
      <c r="O73" s="3">
        <f t="shared" si="19"/>
        <v>0.16529611278604703</v>
      </c>
      <c r="P73" s="3">
        <f t="shared" si="19"/>
        <v>0.16843713803479946</v>
      </c>
      <c r="Q73" s="3">
        <f t="shared" si="19"/>
        <v>0.17191297233085723</v>
      </c>
      <c r="R73" s="3">
        <f t="shared" si="19"/>
        <v>0.17577231472743554</v>
      </c>
      <c r="S73" s="3">
        <f t="shared" si="19"/>
        <v>0.18007358061095699</v>
      </c>
      <c r="T73" s="3">
        <f t="shared" si="19"/>
        <v>0.18488745654718941</v>
      </c>
      <c r="U73" s="3">
        <f t="shared" si="19"/>
        <v>0.19030030676314191</v>
      </c>
      <c r="V73" s="3">
        <f t="shared" si="19"/>
        <v>0.19641878194783846</v>
      </c>
      <c r="W73" s="3">
        <f t="shared" si="19"/>
        <v>0.20337615639678916</v>
      </c>
      <c r="X73" s="3">
        <f t="shared" si="20"/>
        <v>0.2113412000716314</v>
      </c>
      <c r="Y73" s="3">
        <f t="shared" si="20"/>
        <v>0.22053085304440187</v>
      </c>
      <c r="Z73" s="3">
        <f t="shared" si="20"/>
        <v>0.23122874977703145</v>
      </c>
      <c r="AA73" s="3">
        <f t="shared" si="20"/>
        <v>0.24381300565352848</v>
      </c>
      <c r="AB73" s="3">
        <f t="shared" si="20"/>
        <v>0.25879915994016811</v>
      </c>
      <c r="AC73" s="3">
        <f t="shared" si="20"/>
        <v>0.27690888468880004</v>
      </c>
      <c r="AD73" s="3">
        <f t="shared" si="20"/>
        <v>0.299184499777848</v>
      </c>
      <c r="AE73" s="3">
        <f t="shared" si="20"/>
        <v>0.32718937447927915</v>
      </c>
      <c r="AF73" s="3">
        <f t="shared" si="20"/>
        <v>0.36338010209670923</v>
      </c>
      <c r="AG73" s="3">
        <f t="shared" si="20"/>
        <v>0.4118508496118341</v>
      </c>
      <c r="AH73" s="3">
        <f t="shared" si="20"/>
        <v>0.4799709273738591</v>
      </c>
      <c r="AI73" s="3">
        <f t="shared" si="20"/>
        <v>0.58247871393315098</v>
      </c>
      <c r="AJ73" s="3">
        <f t="shared" si="20"/>
        <v>0.75376343138629143</v>
      </c>
      <c r="AK73" s="3">
        <f t="shared" si="20"/>
        <v>1.0969922480620153</v>
      </c>
      <c r="AL73" s="3">
        <f t="shared" si="20"/>
        <v>2.1280000000000001</v>
      </c>
    </row>
    <row r="74" spans="2:38" x14ac:dyDescent="0.15">
      <c r="B74" s="39"/>
      <c r="C74" s="3">
        <v>6.5000000000000002E-2</v>
      </c>
      <c r="D74" s="3">
        <f t="shared" si="18"/>
        <v>0.14612452125933659</v>
      </c>
      <c r="E74" s="3">
        <f t="shared" si="18"/>
        <v>0.14731219053334374</v>
      </c>
      <c r="F74" s="3">
        <f t="shared" si="18"/>
        <v>0.1485984730727434</v>
      </c>
      <c r="G74" s="3">
        <f t="shared" si="18"/>
        <v>0.14999329621309906</v>
      </c>
      <c r="H74" s="3">
        <f t="shared" si="18"/>
        <v>0.1515078670453251</v>
      </c>
      <c r="I74" s="3">
        <f t="shared" si="18"/>
        <v>0.15315488449182119</v>
      </c>
      <c r="J74" s="3">
        <f t="shared" si="18"/>
        <v>0.15494879521954891</v>
      </c>
      <c r="K74" s="3">
        <f t="shared" si="18"/>
        <v>0.15690610435264457</v>
      </c>
      <c r="L74" s="3">
        <f t="shared" si="18"/>
        <v>0.15904575519571512</v>
      </c>
      <c r="M74" s="3">
        <f t="shared" si="18"/>
        <v>0.16138959655200755</v>
      </c>
      <c r="N74" s="3">
        <f t="shared" si="19"/>
        <v>0.16396296216796988</v>
      </c>
      <c r="O74" s="3">
        <f t="shared" si="19"/>
        <v>0.16679539501328372</v>
      </c>
      <c r="P74" s="3">
        <f t="shared" si="19"/>
        <v>0.16992156048290477</v>
      </c>
      <c r="Q74" s="3">
        <f t="shared" si="19"/>
        <v>0.17338240863949136</v>
      </c>
      <c r="R74" s="3">
        <f t="shared" si="19"/>
        <v>0.17722666851720592</v>
      </c>
      <c r="S74" s="3">
        <f t="shared" si="19"/>
        <v>0.18151279071660903</v>
      </c>
      <c r="T74" s="3">
        <f t="shared" si="19"/>
        <v>0.18631150345951239</v>
      </c>
      <c r="U74" s="3">
        <f t="shared" si="19"/>
        <v>0.19170922068132068</v>
      </c>
      <c r="V74" s="3">
        <f t="shared" si="19"/>
        <v>0.1978126530104091</v>
      </c>
      <c r="W74" s="3">
        <f t="shared" si="19"/>
        <v>0.20475514790903426</v>
      </c>
      <c r="X74" s="3">
        <f t="shared" si="20"/>
        <v>0.21270556593012493</v>
      </c>
      <c r="Y74" s="3">
        <f t="shared" si="20"/>
        <v>0.22188096116109932</v>
      </c>
      <c r="Z74" s="3">
        <f t="shared" si="20"/>
        <v>0.23256511427726742</v>
      </c>
      <c r="AA74" s="3">
        <f t="shared" si="20"/>
        <v>0.24513633224223497</v>
      </c>
      <c r="AB74" s="3">
        <f t="shared" si="20"/>
        <v>0.26011041162870863</v>
      </c>
      <c r="AC74" s="3">
        <f t="shared" si="20"/>
        <v>0.27820938011133561</v>
      </c>
      <c r="AD74" s="3">
        <f t="shared" si="20"/>
        <v>0.30047606583951958</v>
      </c>
      <c r="AE74" s="3">
        <f t="shared" si="20"/>
        <v>0.32847459410515994</v>
      </c>
      <c r="AF74" s="3">
        <f t="shared" si="20"/>
        <v>0.36466273862177651</v>
      </c>
      <c r="AG74" s="3">
        <f t="shared" si="20"/>
        <v>0.41313662448509042</v>
      </c>
      <c r="AH74" s="3">
        <f t="shared" si="20"/>
        <v>0.48126907519497347</v>
      </c>
      <c r="AI74" s="3">
        <f t="shared" si="20"/>
        <v>0.58380548087540318</v>
      </c>
      <c r="AJ74" s="3">
        <f t="shared" si="20"/>
        <v>0.75515140385562096</v>
      </c>
      <c r="AK74" s="3">
        <f t="shared" si="20"/>
        <v>1.0985230024213073</v>
      </c>
      <c r="AL74" s="3">
        <f t="shared" si="20"/>
        <v>2.13</v>
      </c>
    </row>
    <row r="75" spans="2:38" x14ac:dyDescent="0.15">
      <c r="B75" s="39"/>
      <c r="C75" s="3">
        <v>6.6000000000000003E-2</v>
      </c>
      <c r="D75" s="3">
        <f t="shared" si="18"/>
        <v>0.14778026437903233</v>
      </c>
      <c r="E75" s="3">
        <f t="shared" si="18"/>
        <v>0.14895554330607849</v>
      </c>
      <c r="F75" s="3">
        <f t="shared" si="18"/>
        <v>0.1502291517502469</v>
      </c>
      <c r="G75" s="3">
        <f t="shared" si="18"/>
        <v>0.15161102191297771</v>
      </c>
      <c r="H75" s="3">
        <f t="shared" si="18"/>
        <v>0.15311236690423111</v>
      </c>
      <c r="I75" s="3">
        <f t="shared" si="18"/>
        <v>0.15474589293855187</v>
      </c>
      <c r="J75" s="3">
        <f t="shared" si="18"/>
        <v>0.15652605538752107</v>
      </c>
      <c r="K75" s="3">
        <f t="shared" si="18"/>
        <v>0.15846936965622815</v>
      </c>
      <c r="L75" s="3">
        <f t="shared" si="18"/>
        <v>0.16059479110149324</v>
      </c>
      <c r="M75" s="3">
        <f t="shared" si="18"/>
        <v>0.1629241825846886</v>
      </c>
      <c r="N75" s="3">
        <f t="shared" si="19"/>
        <v>0.16548289420216383</v>
      </c>
      <c r="O75" s="3">
        <f t="shared" si="19"/>
        <v>0.16830048791772473</v>
      </c>
      <c r="P75" s="3">
        <f t="shared" si="19"/>
        <v>0.17141165120447735</v>
      </c>
      <c r="Q75" s="3">
        <f t="shared" si="19"/>
        <v>0.17485735984280765</v>
      </c>
      <c r="R75" s="3">
        <f t="shared" si="19"/>
        <v>0.17868637293474285</v>
      </c>
      <c r="S75" s="3">
        <f t="shared" si="19"/>
        <v>0.18295717641944573</v>
      </c>
      <c r="T75" s="3">
        <f t="shared" si="19"/>
        <v>0.18774054033696208</v>
      </c>
      <c r="U75" s="3">
        <f t="shared" si="19"/>
        <v>0.19312292853084498</v>
      </c>
      <c r="V75" s="3">
        <f t="shared" si="19"/>
        <v>0.19921111180556586</v>
      </c>
      <c r="W75" s="3">
        <f t="shared" si="19"/>
        <v>0.20613851106280334</v>
      </c>
      <c r="X75" s="3">
        <f t="shared" si="20"/>
        <v>0.21407407775370454</v>
      </c>
      <c r="Y75" s="3">
        <f t="shared" si="20"/>
        <v>0.22323498031975988</v>
      </c>
      <c r="Z75" s="3">
        <f t="shared" si="20"/>
        <v>0.23390514601651347</v>
      </c>
      <c r="AA75" s="3">
        <f t="shared" si="20"/>
        <v>0.2464630737769741</v>
      </c>
      <c r="AB75" s="3">
        <f t="shared" si="20"/>
        <v>0.26142481788534522</v>
      </c>
      <c r="AC75" s="3">
        <f t="shared" si="20"/>
        <v>0.27951276204767</v>
      </c>
      <c r="AD75" s="3">
        <f t="shared" si="20"/>
        <v>0.30177024307776928</v>
      </c>
      <c r="AE75" s="3">
        <f t="shared" si="20"/>
        <v>0.32976214263419606</v>
      </c>
      <c r="AF75" s="3">
        <f t="shared" si="20"/>
        <v>0.36594741508336159</v>
      </c>
      <c r="AG75" s="3">
        <f t="shared" si="20"/>
        <v>0.4144241436623306</v>
      </c>
      <c r="AH75" s="3">
        <f t="shared" si="20"/>
        <v>0.48256866458986397</v>
      </c>
      <c r="AI75" s="3">
        <f t="shared" si="20"/>
        <v>0.58513337806798948</v>
      </c>
      <c r="AJ75" s="3">
        <f t="shared" si="20"/>
        <v>0.75654018229078823</v>
      </c>
      <c r="AK75" s="3">
        <f t="shared" si="20"/>
        <v>1.1000542110358178</v>
      </c>
      <c r="AL75" s="3">
        <f t="shared" si="20"/>
        <v>2.1319999999999997</v>
      </c>
    </row>
    <row r="76" spans="2:38" x14ac:dyDescent="0.15">
      <c r="B76" s="39"/>
      <c r="C76" s="3">
        <v>6.7000000000000004E-2</v>
      </c>
      <c r="D76" s="3">
        <f t="shared" si="18"/>
        <v>0.14944257274110795</v>
      </c>
      <c r="E76" s="3">
        <f t="shared" si="18"/>
        <v>0.15060544047598648</v>
      </c>
      <c r="F76" s="3">
        <f t="shared" si="18"/>
        <v>0.15186634424582632</v>
      </c>
      <c r="G76" s="3">
        <f t="shared" si="18"/>
        <v>0.15323522084896274</v>
      </c>
      <c r="H76" s="3">
        <f t="shared" si="18"/>
        <v>0.15472328916777273</v>
      </c>
      <c r="I76" s="3">
        <f t="shared" si="18"/>
        <v>0.15634326248674565</v>
      </c>
      <c r="J76" s="3">
        <f t="shared" si="18"/>
        <v>0.15810960468633686</v>
      </c>
      <c r="K76" s="3">
        <f t="shared" si="18"/>
        <v>0.16003884128526039</v>
      </c>
      <c r="L76" s="3">
        <f t="shared" si="18"/>
        <v>0.16214993955551063</v>
      </c>
      <c r="M76" s="3">
        <f t="shared" si="18"/>
        <v>0.1644647763116017</v>
      </c>
      <c r="N76" s="3">
        <f t="shared" si="19"/>
        <v>0.16700871792849115</v>
      </c>
      <c r="O76" s="3">
        <f t="shared" si="19"/>
        <v>0.16981134532798567</v>
      </c>
      <c r="P76" s="3">
        <f t="shared" si="19"/>
        <v>0.17290736806169085</v>
      </c>
      <c r="Q76" s="3">
        <f t="shared" si="19"/>
        <v>0.17633778766563643</v>
      </c>
      <c r="R76" s="3">
        <f t="shared" si="19"/>
        <v>0.1801513933860602</v>
      </c>
      <c r="S76" s="3">
        <f t="shared" si="19"/>
        <v>0.18440670661609379</v>
      </c>
      <c r="T76" s="3">
        <f t="shared" si="19"/>
        <v>0.18917453936868994</v>
      </c>
      <c r="U76" s="3">
        <f t="shared" si="19"/>
        <v>0.19454140558945782</v>
      </c>
      <c r="V76" s="3">
        <f t="shared" si="19"/>
        <v>0.20061413649161672</v>
      </c>
      <c r="W76" s="3">
        <f t="shared" si="19"/>
        <v>0.20752622668666454</v>
      </c>
      <c r="X76" s="3">
        <f t="shared" si="20"/>
        <v>0.21544671883047845</v>
      </c>
      <c r="Y76" s="3">
        <f t="shared" si="20"/>
        <v>0.22459289605879007</v>
      </c>
      <c r="Z76" s="3">
        <f t="shared" si="20"/>
        <v>0.23524883257761797</v>
      </c>
      <c r="AA76" s="3">
        <f t="shared" si="20"/>
        <v>0.2477932196844688</v>
      </c>
      <c r="AB76" s="3">
        <f t="shared" si="20"/>
        <v>0.26274236978727977</v>
      </c>
      <c r="AC76" s="3">
        <f t="shared" si="20"/>
        <v>0.28081902304111039</v>
      </c>
      <c r="AD76" s="3">
        <f t="shared" si="20"/>
        <v>0.3030670253284603</v>
      </c>
      <c r="AE76" s="3">
        <f t="shared" si="20"/>
        <v>0.33105201503384268</v>
      </c>
      <c r="AF76" s="3">
        <f t="shared" si="20"/>
        <v>0.36723412743386125</v>
      </c>
      <c r="AG76" s="3">
        <f t="shared" si="20"/>
        <v>0.41571340395031758</v>
      </c>
      <c r="AH76" s="3">
        <f t="shared" si="20"/>
        <v>0.48386969310711841</v>
      </c>
      <c r="AI76" s="3">
        <f t="shared" si="20"/>
        <v>0.58646240370946545</v>
      </c>
      <c r="AJ76" s="3">
        <f t="shared" si="20"/>
        <v>0.75792976547416013</v>
      </c>
      <c r="AK76" s="3">
        <f t="shared" si="20"/>
        <v>1.1015858732462507</v>
      </c>
      <c r="AL76" s="3">
        <f t="shared" si="20"/>
        <v>2.1339999999999999</v>
      </c>
    </row>
    <row r="77" spans="2:38" x14ac:dyDescent="0.15">
      <c r="B77" s="39"/>
      <c r="C77" s="3">
        <v>6.8000000000000005E-2</v>
      </c>
      <c r="D77" s="3">
        <f t="shared" si="18"/>
        <v>0.15111134909913498</v>
      </c>
      <c r="E77" s="3">
        <f t="shared" si="18"/>
        <v>0.1522617896278981</v>
      </c>
      <c r="F77" s="3">
        <f t="shared" si="18"/>
        <v>0.15350996298986186</v>
      </c>
      <c r="G77" s="3">
        <f t="shared" si="18"/>
        <v>0.15486581029317611</v>
      </c>
      <c r="H77" s="3">
        <f t="shared" si="18"/>
        <v>0.15634055592780793</v>
      </c>
      <c r="I77" s="3">
        <f t="shared" si="18"/>
        <v>0.15794692000783009</v>
      </c>
      <c r="J77" s="3">
        <f t="shared" si="18"/>
        <v>0.15969937470884787</v>
      </c>
      <c r="K77" s="3">
        <f t="shared" si="18"/>
        <v>0.16161445547822026</v>
      </c>
      <c r="L77" s="3">
        <f t="shared" si="18"/>
        <v>0.1637111413489053</v>
      </c>
      <c r="M77" s="3">
        <f t="shared" si="18"/>
        <v>0.16601132296703447</v>
      </c>
      <c r="N77" s="3">
        <f t="shared" si="19"/>
        <v>0.16854038289912107</v>
      </c>
      <c r="O77" s="3">
        <f t="shared" si="19"/>
        <v>0.17132792097402358</v>
      </c>
      <c r="P77" s="3">
        <f t="shared" si="19"/>
        <v>0.17440866880844832</v>
      </c>
      <c r="Q77" s="3">
        <f t="shared" si="19"/>
        <v>0.17782365371945777</v>
      </c>
      <c r="R77" s="3">
        <f t="shared" si="19"/>
        <v>0.18162169516266999</v>
      </c>
      <c r="S77" s="3">
        <f t="shared" si="19"/>
        <v>0.18586135009085356</v>
      </c>
      <c r="T77" s="3">
        <f t="shared" si="19"/>
        <v>0.19061347263643283</v>
      </c>
      <c r="U77" s="3">
        <f t="shared" si="19"/>
        <v>0.19596462703456327</v>
      </c>
      <c r="V77" s="3">
        <f t="shared" si="19"/>
        <v>0.20202170513522333</v>
      </c>
      <c r="W77" s="3">
        <f t="shared" si="19"/>
        <v>0.20891827552733594</v>
      </c>
      <c r="X77" s="3">
        <f t="shared" si="20"/>
        <v>0.21682347237713057</v>
      </c>
      <c r="Y77" s="3">
        <f t="shared" si="20"/>
        <v>0.22595469385579919</v>
      </c>
      <c r="Z77" s="3">
        <f t="shared" si="20"/>
        <v>0.23659616149308291</v>
      </c>
      <c r="AA77" s="3">
        <f t="shared" si="20"/>
        <v>0.24912675935104606</v>
      </c>
      <c r="AB77" s="3">
        <f t="shared" si="20"/>
        <v>0.26406305838050209</v>
      </c>
      <c r="AC77" s="3">
        <f t="shared" si="20"/>
        <v>0.2821281556119612</v>
      </c>
      <c r="AD77" s="3">
        <f t="shared" si="20"/>
        <v>0.30436640641154061</v>
      </c>
      <c r="AE77" s="3">
        <f t="shared" si="20"/>
        <v>0.33234420626151412</v>
      </c>
      <c r="AF77" s="3">
        <f t="shared" si="20"/>
        <v>0.36852287162026109</v>
      </c>
      <c r="AG77" s="3">
        <f t="shared" si="20"/>
        <v>0.41700440215380802</v>
      </c>
      <c r="AH77" s="3">
        <f t="shared" si="20"/>
        <v>0.48517215829556726</v>
      </c>
      <c r="AI77" s="3">
        <f t="shared" si="20"/>
        <v>0.58779255599983193</v>
      </c>
      <c r="AJ77" s="3">
        <f t="shared" si="20"/>
        <v>0.7593201521898485</v>
      </c>
      <c r="AK77" s="3">
        <f t="shared" si="20"/>
        <v>1.1031179883945843</v>
      </c>
      <c r="AL77" s="3">
        <f t="shared" si="20"/>
        <v>2.1360000000000001</v>
      </c>
    </row>
    <row r="78" spans="2:38" x14ac:dyDescent="0.15">
      <c r="B78" s="39"/>
      <c r="C78" s="3">
        <v>6.9000000000000006E-2</v>
      </c>
      <c r="D78" s="3">
        <f t="shared" si="18"/>
        <v>0.15278649669648178</v>
      </c>
      <c r="E78" s="3">
        <f t="shared" si="18"/>
        <v>0.15392449874256406</v>
      </c>
      <c r="F78" s="3">
        <f t="shared" si="18"/>
        <v>0.15515992072379528</v>
      </c>
      <c r="G78" s="3">
        <f t="shared" si="18"/>
        <v>0.15650270775284433</v>
      </c>
      <c r="H78" s="3">
        <f t="shared" si="18"/>
        <v>0.15796408944405813</v>
      </c>
      <c r="I78" s="3">
        <f t="shared" si="18"/>
        <v>0.15955679248232016</v>
      </c>
      <c r="J78" s="3">
        <f t="shared" si="18"/>
        <v>0.16129529710636822</v>
      </c>
      <c r="K78" s="3">
        <f t="shared" si="18"/>
        <v>0.16319614848920375</v>
      </c>
      <c r="L78" s="3">
        <f t="shared" si="18"/>
        <v>0.16527833725294061</v>
      </c>
      <c r="M78" s="3">
        <f t="shared" si="18"/>
        <v>0.16756376773678938</v>
      </c>
      <c r="N78" s="3">
        <f t="shared" si="19"/>
        <v>0.17007783859549558</v>
      </c>
      <c r="O78" s="3">
        <f t="shared" si="19"/>
        <v>0.17285016849864748</v>
      </c>
      <c r="P78" s="3">
        <f t="shared" si="19"/>
        <v>0.17591551110033365</v>
      </c>
      <c r="Q78" s="3">
        <f t="shared" si="19"/>
        <v>0.17931491951091949</v>
      </c>
      <c r="R78" s="3">
        <f t="shared" si="19"/>
        <v>0.18309724344879866</v>
      </c>
      <c r="S78" s="3">
        <f t="shared" si="19"/>
        <v>0.18732107552174615</v>
      </c>
      <c r="T78" s="3">
        <f t="shared" si="19"/>
        <v>0.1920573121195214</v>
      </c>
      <c r="U78" s="3">
        <f t="shared" si="19"/>
        <v>0.19739256794732252</v>
      </c>
      <c r="V78" s="3">
        <f t="shared" si="19"/>
        <v>0.20343379571470621</v>
      </c>
      <c r="W78" s="3">
        <f t="shared" si="19"/>
        <v>0.21031463825231334</v>
      </c>
      <c r="X78" s="3">
        <f t="shared" si="20"/>
        <v>0.21820432154097691</v>
      </c>
      <c r="Y78" s="3">
        <f t="shared" si="20"/>
        <v>0.22732035912918055</v>
      </c>
      <c r="Z78" s="3">
        <f t="shared" si="20"/>
        <v>0.23794712024625542</v>
      </c>
      <c r="AA78" s="3">
        <f t="shared" si="20"/>
        <v>0.25046368212351489</v>
      </c>
      <c r="AB78" s="3">
        <f t="shared" si="20"/>
        <v>0.26538687468042083</v>
      </c>
      <c r="AC78" s="3">
        <f t="shared" si="20"/>
        <v>0.28344015225796304</v>
      </c>
      <c r="AD78" s="3">
        <f t="shared" si="20"/>
        <v>0.30566838013133635</v>
      </c>
      <c r="AE78" s="3">
        <f t="shared" si="20"/>
        <v>0.33363871126477174</v>
      </c>
      <c r="AF78" s="3">
        <f t="shared" si="20"/>
        <v>0.36981364358424773</v>
      </c>
      <c r="AG78" s="3">
        <f t="shared" si="20"/>
        <v>0.41829713507561267</v>
      </c>
      <c r="AH78" s="3">
        <f t="shared" si="20"/>
        <v>0.48647605770431107</v>
      </c>
      <c r="AI78" s="3">
        <f t="shared" si="20"/>
        <v>0.58912383314054617</v>
      </c>
      <c r="AJ78" s="3">
        <f t="shared" si="20"/>
        <v>0.76071134122370876</v>
      </c>
      <c r="AK78" s="3">
        <f t="shared" si="20"/>
        <v>1.1046505558240693</v>
      </c>
      <c r="AL78" s="3">
        <f t="shared" si="20"/>
        <v>2.1379999999999999</v>
      </c>
    </row>
    <row r="79" spans="2:38" x14ac:dyDescent="0.15">
      <c r="B79" s="39"/>
      <c r="C79" s="3">
        <v>7.0000000000000007E-2</v>
      </c>
      <c r="D79" s="3">
        <f t="shared" si="18"/>
        <v>0.15446791929800652</v>
      </c>
      <c r="E79" s="3">
        <f t="shared" si="18"/>
        <v>0.15559347622667843</v>
      </c>
      <c r="F79" s="3">
        <f t="shared" si="18"/>
        <v>0.15681613052835525</v>
      </c>
      <c r="G79" s="3">
        <f t="shared" si="18"/>
        <v>0.15814583099663254</v>
      </c>
      <c r="H79" s="3">
        <f t="shared" si="18"/>
        <v>0.15959381216849144</v>
      </c>
      <c r="I79" s="3">
        <f t="shared" si="18"/>
        <v>0.16117280702222239</v>
      </c>
      <c r="J79" s="3">
        <f t="shared" si="18"/>
        <v>0.16289730360910032</v>
      </c>
      <c r="K79" s="3">
        <f t="shared" si="18"/>
        <v>0.16478385660639788</v>
      </c>
      <c r="L79" s="3">
        <f t="shared" si="18"/>
        <v>0.16685146803557829</v>
      </c>
      <c r="M79" s="3">
        <f t="shared" si="18"/>
        <v>0.16912205577292727</v>
      </c>
      <c r="N79" s="3">
        <f t="shared" si="19"/>
        <v>0.17162103444133123</v>
      </c>
      <c r="O79" s="3">
        <f t="shared" si="19"/>
        <v>0.17437804146888095</v>
      </c>
      <c r="P79" s="3">
        <f t="shared" si="19"/>
        <v>0.17742785250444712</v>
      </c>
      <c r="Q79" s="3">
        <f t="shared" si="19"/>
        <v>0.18081154645026795</v>
      </c>
      <c r="R79" s="3">
        <f t="shared" si="19"/>
        <v>0.1845780033285381</v>
      </c>
      <c r="S79" s="3">
        <f t="shared" si="19"/>
        <v>0.18878585148651139</v>
      </c>
      <c r="T79" s="3">
        <f t="shared" si="19"/>
        <v>0.19350602969985214</v>
      </c>
      <c r="U79" s="3">
        <f t="shared" si="19"/>
        <v>0.19882520331672401</v>
      </c>
      <c r="V79" s="3">
        <f t="shared" si="19"/>
        <v>0.20485038612333117</v>
      </c>
      <c r="W79" s="3">
        <f t="shared" si="19"/>
        <v>0.21171529545248563</v>
      </c>
      <c r="X79" s="3">
        <f t="shared" si="20"/>
        <v>0.21958924940201308</v>
      </c>
      <c r="Y79" s="3">
        <f t="shared" si="20"/>
        <v>0.22868987723968559</v>
      </c>
      <c r="Z79" s="3">
        <f t="shared" si="20"/>
        <v>0.23930169627251455</v>
      </c>
      <c r="AA79" s="3">
        <f t="shared" si="20"/>
        <v>0.25180397731004089</v>
      </c>
      <c r="AB79" s="3">
        <f t="shared" si="20"/>
        <v>0.26671380967248981</v>
      </c>
      <c r="AC79" s="3">
        <f t="shared" si="20"/>
        <v>0.28475500545472943</v>
      </c>
      <c r="AD79" s="3">
        <f t="shared" si="20"/>
        <v>0.30697294027684385</v>
      </c>
      <c r="AE79" s="3">
        <f t="shared" si="20"/>
        <v>0.3349355249815093</v>
      </c>
      <c r="AF79" s="3">
        <f t="shared" si="20"/>
        <v>0.37110643926231862</v>
      </c>
      <c r="AG79" s="3">
        <f t="shared" si="20"/>
        <v>0.4195915995166562</v>
      </c>
      <c r="AH79" s="3">
        <f t="shared" si="20"/>
        <v>0.48778138888274819</v>
      </c>
      <c r="AI79" s="3">
        <f t="shared" si="20"/>
        <v>0.59045623333452713</v>
      </c>
      <c r="AJ79" s="3">
        <f t="shared" si="20"/>
        <v>0.76210333136333952</v>
      </c>
      <c r="AK79" s="3">
        <f t="shared" si="20"/>
        <v>1.106183574879227</v>
      </c>
      <c r="AL79" s="3">
        <f t="shared" si="20"/>
        <v>2.14</v>
      </c>
    </row>
    <row r="80" spans="2:38" x14ac:dyDescent="0.15">
      <c r="B80" s="38"/>
      <c r="C80" s="3">
        <v>7.0999999999999994E-2</v>
      </c>
      <c r="D80" s="3">
        <f t="shared" ref="D80:M89" si="21">-PMT($C80,D$9,1)/$D$5</f>
        <v>0.15615552122054138</v>
      </c>
      <c r="E80" s="3">
        <f t="shared" si="21"/>
        <v>0.15726863094185284</v>
      </c>
      <c r="F80" s="3">
        <f t="shared" si="21"/>
        <v>0.15847850585087947</v>
      </c>
      <c r="G80" s="3">
        <f t="shared" si="21"/>
        <v>0.15979509808020778</v>
      </c>
      <c r="H80" s="3">
        <f t="shared" si="21"/>
        <v>0.16122964676905405</v>
      </c>
      <c r="I80" s="3">
        <f t="shared" si="21"/>
        <v>0.16279489089289256</v>
      </c>
      <c r="J80" s="3">
        <f t="shared" si="21"/>
        <v>0.16450532604610682</v>
      </c>
      <c r="K80" s="3">
        <f t="shared" si="21"/>
        <v>0.16637751617018251</v>
      </c>
      <c r="L80" s="3">
        <f t="shared" si="21"/>
        <v>0.16843047447774892</v>
      </c>
      <c r="M80" s="3">
        <f t="shared" si="21"/>
        <v>0.17068613220826706</v>
      </c>
      <c r="N80" s="3">
        <f t="shared" ref="N80:W89" si="22">-PMT($C80,N$9,1)/$D$5</f>
        <v>0.17316991981542723</v>
      </c>
      <c r="O80" s="3">
        <f t="shared" si="22"/>
        <v>0.17591149338717238</v>
      </c>
      <c r="P80" s="3">
        <f t="shared" si="22"/>
        <v>0.17894565050912406</v>
      </c>
      <c r="Q80" s="3">
        <f t="shared" si="22"/>
        <v>0.18231349585968837</v>
      </c>
      <c r="R80" s="3">
        <f t="shared" si="22"/>
        <v>0.18606393979292818</v>
      </c>
      <c r="S80" s="3">
        <f t="shared" si="22"/>
        <v>0.19025564646855572</v>
      </c>
      <c r="T80" s="3">
        <f t="shared" si="22"/>
        <v>0.19495959716682279</v>
      </c>
      <c r="U80" s="3">
        <f t="shared" si="22"/>
        <v>0.20026250804362686</v>
      </c>
      <c r="V80" s="3">
        <f t="shared" si="22"/>
        <v>0.20627145417257703</v>
      </c>
      <c r="W80" s="3">
        <f t="shared" si="22"/>
        <v>0.21312022764473595</v>
      </c>
      <c r="X80" s="3">
        <f t="shared" ref="X80:AL89" si="23">-PMT($C80,X$9,1)/$D$5</f>
        <v>0.2209782389749517</v>
      </c>
      <c r="Y80" s="3">
        <f t="shared" si="23"/>
        <v>0.23006323349199201</v>
      </c>
      <c r="Z80" s="3">
        <f t="shared" si="23"/>
        <v>0.24065987696045321</v>
      </c>
      <c r="AA80" s="3">
        <f t="shared" si="23"/>
        <v>0.25314763418101777</v>
      </c>
      <c r="AB80" s="3">
        <f t="shared" si="23"/>
        <v>0.26804385431283423</v>
      </c>
      <c r="AC80" s="3">
        <f t="shared" si="23"/>
        <v>0.28607270765618109</v>
      </c>
      <c r="AD80" s="3">
        <f t="shared" si="23"/>
        <v>0.30828008062202122</v>
      </c>
      <c r="AE80" s="3">
        <f t="shared" si="23"/>
        <v>0.33623464234013861</v>
      </c>
      <c r="AF80" s="3">
        <f t="shared" si="23"/>
        <v>0.37240125458589352</v>
      </c>
      <c r="AG80" s="3">
        <f t="shared" si="23"/>
        <v>0.42088779227603645</v>
      </c>
      <c r="AH80" s="3">
        <f t="shared" si="23"/>
        <v>0.48908814938060041</v>
      </c>
      <c r="AI80" s="3">
        <f t="shared" si="23"/>
        <v>0.59178975478616502</v>
      </c>
      <c r="AJ80" s="3">
        <f t="shared" si="23"/>
        <v>0.76349612139808054</v>
      </c>
      <c r="AK80" s="3">
        <f t="shared" si="23"/>
        <v>1.1077170449058427</v>
      </c>
      <c r="AL80" s="3">
        <f t="shared" si="23"/>
        <v>2.1420000000000003</v>
      </c>
    </row>
    <row r="81" spans="2:38" x14ac:dyDescent="0.15">
      <c r="B81" s="39"/>
      <c r="C81" s="3">
        <v>7.1999999999999995E-2</v>
      </c>
      <c r="D81" s="3">
        <f t="shared" si="21"/>
        <v>0.15784920736217437</v>
      </c>
      <c r="E81" s="3">
        <f t="shared" si="21"/>
        <v>0.15894987223254417</v>
      </c>
      <c r="F81" s="3">
        <f t="shared" si="21"/>
        <v>0.16014696053173408</v>
      </c>
      <c r="G81" s="3">
        <f t="shared" si="21"/>
        <v>0.16145042737102985</v>
      </c>
      <c r="H81" s="3">
        <f t="shared" si="21"/>
        <v>0.16287151615274637</v>
      </c>
      <c r="I81" s="3">
        <f t="shared" si="21"/>
        <v>0.16442297153434282</v>
      </c>
      <c r="J81" s="3">
        <f t="shared" si="21"/>
        <v>0.16611929636482475</v>
      </c>
      <c r="K81" s="3">
        <f t="shared" si="21"/>
        <v>0.16797706359085432</v>
      </c>
      <c r="L81" s="3">
        <f t="shared" si="21"/>
        <v>0.17001529738931515</v>
      </c>
      <c r="M81" s="3">
        <f t="shared" si="21"/>
        <v>0.17225594217063805</v>
      </c>
      <c r="N81" s="3">
        <f t="shared" si="22"/>
        <v>0.17472444406427659</v>
      </c>
      <c r="O81" s="3">
        <f t="shared" si="22"/>
        <v>0.17745047770245065</v>
      </c>
      <c r="P81" s="3">
        <f t="shared" si="22"/>
        <v>0.18046886253353292</v>
      </c>
      <c r="Q81" s="3">
        <f t="shared" si="22"/>
        <v>0.18382072898155402</v>
      </c>
      <c r="R81" s="3">
        <f t="shared" si="22"/>
        <v>0.18755501774697034</v>
      </c>
      <c r="S81" s="3">
        <f t="shared" si="22"/>
        <v>0.19173042886284811</v>
      </c>
      <c r="T81" s="3">
        <f t="shared" si="22"/>
        <v>0.19641798622223014</v>
      </c>
      <c r="U81" s="3">
        <f t="shared" si="22"/>
        <v>0.20170445694477698</v>
      </c>
      <c r="V81" s="3">
        <f t="shared" si="22"/>
        <v>0.20769697759538355</v>
      </c>
      <c r="W81" s="3">
        <f t="shared" si="22"/>
        <v>0.21452941527452979</v>
      </c>
      <c r="X81" s="3">
        <f t="shared" si="23"/>
        <v>0.22237127321125091</v>
      </c>
      <c r="Y81" s="3">
        <f t="shared" si="23"/>
        <v>0.2314404131362644</v>
      </c>
      <c r="Z81" s="3">
        <f t="shared" si="23"/>
        <v>0.24202164965305606</v>
      </c>
      <c r="AA81" s="3">
        <f t="shared" si="23"/>
        <v>0.25449464196993454</v>
      </c>
      <c r="AB81" s="3">
        <f t="shared" si="23"/>
        <v>0.26937699952887356</v>
      </c>
      <c r="AC81" s="3">
        <f t="shared" si="23"/>
        <v>0.28739325129497967</v>
      </c>
      <c r="AD81" s="3">
        <f t="shared" si="23"/>
        <v>0.3095897949260778</v>
      </c>
      <c r="AE81" s="3">
        <f t="shared" si="23"/>
        <v>0.33753605825977412</v>
      </c>
      <c r="AF81" s="3">
        <f t="shared" si="23"/>
        <v>0.37369808548142358</v>
      </c>
      <c r="AG81" s="3">
        <f t="shared" si="23"/>
        <v>0.42218571015108303</v>
      </c>
      <c r="AH81" s="3">
        <f t="shared" si="23"/>
        <v>0.49039633674794092</v>
      </c>
      <c r="AI81" s="3">
        <f t="shared" si="23"/>
        <v>0.59312439570132913</v>
      </c>
      <c r="AJ81" s="3">
        <f t="shared" si="23"/>
        <v>0.76488971011901219</v>
      </c>
      <c r="AK81" s="3">
        <f t="shared" si="23"/>
        <v>1.1092509652509654</v>
      </c>
      <c r="AL81" s="3">
        <f t="shared" si="23"/>
        <v>2.1440000000000006</v>
      </c>
    </row>
    <row r="82" spans="2:38" x14ac:dyDescent="0.15">
      <c r="B82" s="39"/>
      <c r="C82" s="3">
        <v>7.2999999999999995E-2</v>
      </c>
      <c r="D82" s="3">
        <f t="shared" si="21"/>
        <v>0.15954888323033428</v>
      </c>
      <c r="E82" s="3">
        <f t="shared" si="21"/>
        <v>0.16063710995293964</v>
      </c>
      <c r="F82" s="3">
        <f t="shared" si="21"/>
        <v>0.16182140882983059</v>
      </c>
      <c r="G82" s="3">
        <f t="shared" si="21"/>
        <v>0.1631117375723688</v>
      </c>
      <c r="H82" s="3">
        <f t="shared" si="21"/>
        <v>0.16451934348804173</v>
      </c>
      <c r="I82" s="3">
        <f t="shared" si="21"/>
        <v>0.16605697658199556</v>
      </c>
      <c r="J82" s="3">
        <f t="shared" si="21"/>
        <v>0.16773914665011824</v>
      </c>
      <c r="K82" s="3">
        <f t="shared" si="21"/>
        <v>0.16958243536597076</v>
      </c>
      <c r="L82" s="3">
        <f t="shared" si="21"/>
        <v>0.17160587762472362</v>
      </c>
      <c r="M82" s="3">
        <f t="shared" si="21"/>
        <v>0.17383143079688138</v>
      </c>
      <c r="N82" s="3">
        <f t="shared" si="22"/>
        <v>0.17628455651447722</v>
      </c>
      <c r="O82" s="3">
        <f t="shared" si="22"/>
        <v>0.17899494782102304</v>
      </c>
      <c r="P82" s="3">
        <f t="shared" si="22"/>
        <v>0.18199744593715089</v>
      </c>
      <c r="Q82" s="3">
        <f t="shared" si="22"/>
        <v>0.18533320698658001</v>
      </c>
      <c r="R82" s="3">
        <f t="shared" si="22"/>
        <v>0.18905120201656975</v>
      </c>
      <c r="S82" s="3">
        <f t="shared" si="22"/>
        <v>0.19321016698176327</v>
      </c>
      <c r="T82" s="3">
        <f t="shared" si="22"/>
        <v>0.19788116848512793</v>
      </c>
      <c r="U82" s="3">
        <f t="shared" si="22"/>
        <v>0.20315102475679475</v>
      </c>
      <c r="V82" s="3">
        <f t="shared" si="22"/>
        <v>0.20912693404937913</v>
      </c>
      <c r="W82" s="3">
        <f t="shared" si="22"/>
        <v>0.21594283871848796</v>
      </c>
      <c r="X82" s="3">
        <f t="shared" si="23"/>
        <v>0.22376833500113236</v>
      </c>
      <c r="Y82" s="3">
        <f t="shared" si="23"/>
        <v>0.23282140136970861</v>
      </c>
      <c r="Z82" s="3">
        <f t="shared" si="23"/>
        <v>0.24338700164887195</v>
      </c>
      <c r="AA82" s="3">
        <f t="shared" si="23"/>
        <v>0.2558449898742412</v>
      </c>
      <c r="AB82" s="3">
        <f t="shared" si="23"/>
        <v>0.27071323621994248</v>
      </c>
      <c r="AC82" s="3">
        <f t="shared" si="23"/>
        <v>0.28871662878295984</v>
      </c>
      <c r="AD82" s="3">
        <f t="shared" si="23"/>
        <v>0.31090207693376337</v>
      </c>
      <c r="AE82" s="3">
        <f t="shared" si="23"/>
        <v>0.33883976765041712</v>
      </c>
      <c r="AF82" s="3">
        <f t="shared" si="23"/>
        <v>0.37499692787050093</v>
      </c>
      <c r="AG82" s="3">
        <f t="shared" si="23"/>
        <v>0.42348534993741732</v>
      </c>
      <c r="AH82" s="3">
        <f t="shared" si="23"/>
        <v>0.49170594853521993</v>
      </c>
      <c r="AI82" s="3">
        <f t="shared" si="23"/>
        <v>0.59446015428737498</v>
      </c>
      <c r="AJ82" s="3">
        <f t="shared" si="23"/>
        <v>0.76628409631895511</v>
      </c>
      <c r="AK82" s="3">
        <f t="shared" si="23"/>
        <v>1.110785335262904</v>
      </c>
      <c r="AL82" s="3">
        <f t="shared" si="23"/>
        <v>2.1459999999999999</v>
      </c>
    </row>
    <row r="83" spans="2:38" x14ac:dyDescent="0.15">
      <c r="B83" s="39"/>
      <c r="C83" s="3">
        <v>7.3999999999999996E-2</v>
      </c>
      <c r="D83" s="3">
        <f t="shared" si="21"/>
        <v>0.16125445496868754</v>
      </c>
      <c r="E83" s="3">
        <f t="shared" si="21"/>
        <v>0.16233025449280278</v>
      </c>
      <c r="F83" s="3">
        <f t="shared" si="21"/>
        <v>0.16350176544724354</v>
      </c>
      <c r="G83" s="3">
        <f t="shared" si="21"/>
        <v>0.16477894774654883</v>
      </c>
      <c r="H83" s="3">
        <f t="shared" si="21"/>
        <v>0.16617305222664658</v>
      </c>
      <c r="I83" s="3">
        <f t="shared" si="21"/>
        <v>0.16769683388688131</v>
      </c>
      <c r="J83" s="3">
        <f t="shared" si="21"/>
        <v>0.16936480914286653</v>
      </c>
      <c r="K83" s="3">
        <f t="shared" si="21"/>
        <v>0.17119356809730918</v>
      </c>
      <c r="L83" s="3">
        <f t="shared" si="21"/>
        <v>0.17320215609834308</v>
      </c>
      <c r="M83" s="3">
        <f t="shared" si="21"/>
        <v>0.17541254324659711</v>
      </c>
      <c r="N83" s="3">
        <f t="shared" si="22"/>
        <v>0.1778502064849394</v>
      </c>
      <c r="O83" s="3">
        <f t="shared" si="22"/>
        <v>0.18054485711731227</v>
      </c>
      <c r="P83" s="3">
        <f t="shared" si="22"/>
        <v>0.18353135802911413</v>
      </c>
      <c r="Q83" s="3">
        <f t="shared" si="22"/>
        <v>0.18685089098188229</v>
      </c>
      <c r="R83" s="3">
        <f t="shared" si="22"/>
        <v>0.19055245735540458</v>
      </c>
      <c r="S83" s="3">
        <f t="shared" si="22"/>
        <v>0.1946948290608698</v>
      </c>
      <c r="T83" s="3">
        <f t="shared" si="22"/>
        <v>0.19934911549664552</v>
      </c>
      <c r="U83" s="3">
        <f t="shared" si="22"/>
        <v>0.20460218614013342</v>
      </c>
      <c r="V83" s="3">
        <f t="shared" si="22"/>
        <v>0.21056130112008739</v>
      </c>
      <c r="W83" s="3">
        <f t="shared" si="22"/>
        <v>0.2173604782869453</v>
      </c>
      <c r="X83" s="3">
        <f t="shared" si="23"/>
        <v>0.22516940717558864</v>
      </c>
      <c r="Y83" s="3">
        <f t="shared" si="23"/>
        <v>0.2342061833381186</v>
      </c>
      <c r="Z83" s="3">
        <f t="shared" si="23"/>
        <v>0.24475592020318127</v>
      </c>
      <c r="AA83" s="3">
        <f t="shared" si="23"/>
        <v>0.25719866705620892</v>
      </c>
      <c r="AB83" s="3">
        <f t="shared" si="23"/>
        <v>0.27205255525790845</v>
      </c>
      <c r="AC83" s="3">
        <f t="shared" si="23"/>
        <v>0.29004283251155866</v>
      </c>
      <c r="AD83" s="3">
        <f t="shared" si="23"/>
        <v>0.31221692037565563</v>
      </c>
      <c r="AE83" s="3">
        <f t="shared" si="23"/>
        <v>0.34014576541313857</v>
      </c>
      <c r="AF83" s="3">
        <f t="shared" si="23"/>
        <v>0.37629777766996808</v>
      </c>
      <c r="AG83" s="3">
        <f t="shared" si="23"/>
        <v>0.42478670842900984</v>
      </c>
      <c r="AH83" s="3">
        <f t="shared" si="23"/>
        <v>0.49301698229329177</v>
      </c>
      <c r="AI83" s="3">
        <f t="shared" si="23"/>
        <v>0.59579702875315277</v>
      </c>
      <c r="AJ83" s="3">
        <f t="shared" si="23"/>
        <v>0.76767927879246822</v>
      </c>
      <c r="AK83" s="3">
        <f t="shared" si="23"/>
        <v>1.1123201542912247</v>
      </c>
      <c r="AL83" s="3">
        <f t="shared" si="23"/>
        <v>2.1480000000000001</v>
      </c>
    </row>
    <row r="84" spans="2:38" x14ac:dyDescent="0.15">
      <c r="B84" s="39"/>
      <c r="C84" s="3">
        <v>7.4999999999999997E-2</v>
      </c>
      <c r="D84" s="3">
        <f t="shared" si="21"/>
        <v>0.16296582938285645</v>
      </c>
      <c r="E84" s="3">
        <f t="shared" si="21"/>
        <v>0.16402921680228749</v>
      </c>
      <c r="F84" s="3">
        <f t="shared" si="21"/>
        <v>0.16518794555293076</v>
      </c>
      <c r="G84" s="3">
        <f t="shared" si="21"/>
        <v>0.16645197733741995</v>
      </c>
      <c r="H84" s="3">
        <f t="shared" si="21"/>
        <v>0.16783256612460143</v>
      </c>
      <c r="I84" s="3">
        <f t="shared" si="21"/>
        <v>0.16934247153527959</v>
      </c>
      <c r="J84" s="3">
        <f t="shared" si="21"/>
        <v>0.17099621625808586</v>
      </c>
      <c r="K84" s="3">
        <f t="shared" si="21"/>
        <v>0.17281039850743998</v>
      </c>
      <c r="L84" s="3">
        <f t="shared" si="21"/>
        <v>0.17480407379948507</v>
      </c>
      <c r="M84" s="3">
        <f t="shared" si="21"/>
        <v>0.1769992247156342</v>
      </c>
      <c r="N84" s="3">
        <f t="shared" si="22"/>
        <v>0.17942134329888801</v>
      </c>
      <c r="O84" s="3">
        <f t="shared" si="22"/>
        <v>0.1821001589444311</v>
      </c>
      <c r="P84" s="3">
        <f t="shared" si="22"/>
        <v>0.18507055607744116</v>
      </c>
      <c r="Q84" s="3">
        <f t="shared" si="22"/>
        <v>0.18837374201893745</v>
      </c>
      <c r="R84" s="3">
        <f t="shared" si="22"/>
        <v>0.19205874845172061</v>
      </c>
      <c r="S84" s="3">
        <f t="shared" si="22"/>
        <v>0.19618438326466284</v>
      </c>
      <c r="T84" s="3">
        <f t="shared" si="22"/>
        <v>0.20082179872476455</v>
      </c>
      <c r="U84" s="3">
        <f t="shared" si="22"/>
        <v>0.20605791568300774</v>
      </c>
      <c r="V84" s="3">
        <f t="shared" si="22"/>
        <v>0.21200005632411273</v>
      </c>
      <c r="W84" s="3">
        <f t="shared" si="22"/>
        <v>0.21878231422649388</v>
      </c>
      <c r="X84" s="3">
        <f t="shared" si="23"/>
        <v>0.2265744725083807</v>
      </c>
      <c r="Y84" s="3">
        <f t="shared" si="23"/>
        <v>0.23559474413741543</v>
      </c>
      <c r="Z84" s="3">
        <f t="shared" si="23"/>
        <v>0.2461283925291588</v>
      </c>
      <c r="AA84" s="3">
        <f t="shared" si="23"/>
        <v>0.25855566264378815</v>
      </c>
      <c r="AB84" s="3">
        <f t="shared" si="23"/>
        <v>0.27339494748778848</v>
      </c>
      <c r="AC84" s="3">
        <f t="shared" si="23"/>
        <v>0.29137185485224459</v>
      </c>
      <c r="AD84" s="3">
        <f t="shared" si="23"/>
        <v>0.31353431896844691</v>
      </c>
      <c r="AE84" s="3">
        <f t="shared" si="23"/>
        <v>0.34145404644026123</v>
      </c>
      <c r="AF84" s="3">
        <f t="shared" si="23"/>
        <v>0.37760063079202538</v>
      </c>
      <c r="AG84" s="3">
        <f t="shared" si="23"/>
        <v>0.42608978241823947</v>
      </c>
      <c r="AH84" s="3">
        <f t="shared" si="23"/>
        <v>0.49432943557344067</v>
      </c>
      <c r="AI84" s="3">
        <f t="shared" si="23"/>
        <v>0.59713501730901564</v>
      </c>
      <c r="AJ84" s="3">
        <f t="shared" si="23"/>
        <v>0.76907525633584839</v>
      </c>
      <c r="AK84" s="3">
        <f t="shared" si="23"/>
        <v>1.1138554216867469</v>
      </c>
      <c r="AL84" s="3">
        <f t="shared" si="23"/>
        <v>2.15</v>
      </c>
    </row>
    <row r="85" spans="2:38" x14ac:dyDescent="0.15">
      <c r="B85" s="39"/>
      <c r="C85" s="3">
        <v>7.5999999999999998E-2</v>
      </c>
      <c r="D85" s="3">
        <f t="shared" si="21"/>
        <v>0.16468291396496965</v>
      </c>
      <c r="E85" s="3">
        <f t="shared" si="21"/>
        <v>0.16573390841572708</v>
      </c>
      <c r="F85" s="3">
        <f t="shared" si="21"/>
        <v>0.1668798648055613</v>
      </c>
      <c r="G85" s="3">
        <f t="shared" si="21"/>
        <v>0.16813074619205928</v>
      </c>
      <c r="H85" s="3">
        <f t="shared" si="21"/>
        <v>0.16949780926272284</v>
      </c>
      <c r="I85" s="3">
        <f t="shared" si="21"/>
        <v>0.1709938178678006</v>
      </c>
      <c r="J85" s="3">
        <f t="shared" si="21"/>
        <v>0.17263330060258197</v>
      </c>
      <c r="K85" s="3">
        <f t="shared" si="21"/>
        <v>0.17443286345590939</v>
      </c>
      <c r="L85" s="3">
        <f t="shared" si="21"/>
        <v>0.17641157180710501</v>
      </c>
      <c r="M85" s="3">
        <f t="shared" si="21"/>
        <v>0.17859142044932072</v>
      </c>
      <c r="N85" s="3">
        <f t="shared" si="22"/>
        <v>0.18099791629565509</v>
      </c>
      <c r="O85" s="3">
        <f t="shared" si="22"/>
        <v>0.18366080664459125</v>
      </c>
      <c r="P85" s="3">
        <f t="shared" si="22"/>
        <v>0.18661499731812634</v>
      </c>
      <c r="Q85" s="3">
        <f t="shared" si="22"/>
        <v>0.18990172110144332</v>
      </c>
      <c r="R85" s="3">
        <f t="shared" si="22"/>
        <v>0.19357003993505012</v>
      </c>
      <c r="S85" s="3">
        <f t="shared" si="22"/>
        <v>0.19767879769223967</v>
      </c>
      <c r="T85" s="3">
        <f t="shared" si="22"/>
        <v>0.2022991895690541</v>
      </c>
      <c r="U85" s="3">
        <f t="shared" si="22"/>
        <v>0.2075181879052915</v>
      </c>
      <c r="V85" s="3">
        <f t="shared" si="22"/>
        <v>0.21344317711230312</v>
      </c>
      <c r="W85" s="3">
        <f t="shared" si="22"/>
        <v>0.2202083267225107</v>
      </c>
      <c r="X85" s="3">
        <f t="shared" si="23"/>
        <v>0.22798351371802314</v>
      </c>
      <c r="Y85" s="3">
        <f t="shared" si="23"/>
        <v>0.23698706881517931</v>
      </c>
      <c r="Z85" s="3">
        <f t="shared" si="23"/>
        <v>0.24750440579903046</v>
      </c>
      <c r="AA85" s="3">
        <f t="shared" si="23"/>
        <v>0.25991596573146269</v>
      </c>
      <c r="AB85" s="3">
        <f t="shared" si="23"/>
        <v>0.27474040372836178</v>
      </c>
      <c r="AC85" s="3">
        <f t="shared" si="23"/>
        <v>0.29270368815694364</v>
      </c>
      <c r="AD85" s="3">
        <f t="shared" si="23"/>
        <v>0.31485426641522946</v>
      </c>
      <c r="AE85" s="3">
        <f t="shared" si="23"/>
        <v>0.34276460561554167</v>
      </c>
      <c r="AF85" s="3">
        <f t="shared" si="23"/>
        <v>0.37890548314433997</v>
      </c>
      <c r="AG85" s="3">
        <f t="shared" si="23"/>
        <v>0.42739456869595044</v>
      </c>
      <c r="AH85" s="3">
        <f t="shared" si="23"/>
        <v>0.49564330592740713</v>
      </c>
      <c r="AI85" s="3">
        <f t="shared" si="23"/>
        <v>0.59847411816682616</v>
      </c>
      <c r="AJ85" s="3">
        <f t="shared" si="23"/>
        <v>0.77047202774712908</v>
      </c>
      <c r="AK85" s="3">
        <f t="shared" si="23"/>
        <v>1.1153911368015414</v>
      </c>
      <c r="AL85" s="3">
        <f t="shared" si="23"/>
        <v>2.1520000000000001</v>
      </c>
    </row>
    <row r="86" spans="2:38" x14ac:dyDescent="0.15">
      <c r="B86" s="39"/>
      <c r="C86" s="3">
        <v>7.6999999999999999E-2</v>
      </c>
      <c r="D86" s="3">
        <f t="shared" si="21"/>
        <v>0.16640561691705627</v>
      </c>
      <c r="E86" s="3">
        <f t="shared" si="21"/>
        <v>0.16744424147440554</v>
      </c>
      <c r="F86" s="3">
        <f t="shared" si="21"/>
        <v>0.16857743937545583</v>
      </c>
      <c r="G86" s="3">
        <f t="shared" si="21"/>
        <v>0.16981517458170448</v>
      </c>
      <c r="H86" s="3">
        <f t="shared" si="21"/>
        <v>0.17116870606638665</v>
      </c>
      <c r="I86" s="3">
        <f t="shared" si="21"/>
        <v>0.17265080149790848</v>
      </c>
      <c r="J86" s="3">
        <f t="shared" si="21"/>
        <v>0.17427599499213284</v>
      </c>
      <c r="K86" s="3">
        <f t="shared" si="21"/>
        <v>0.17606089995503219</v>
      </c>
      <c r="L86" s="3">
        <f t="shared" si="21"/>
        <v>0.17802459130418069</v>
      </c>
      <c r="M86" s="3">
        <f t="shared" si="21"/>
        <v>0.18018907575543183</v>
      </c>
      <c r="N86" s="3">
        <f t="shared" si="22"/>
        <v>0.18257987484226249</v>
      </c>
      <c r="O86" s="3">
        <f t="shared" si="22"/>
        <v>0.18522675355934479</v>
      </c>
      <c r="P86" s="3">
        <f t="shared" si="22"/>
        <v>0.18816463896410235</v>
      </c>
      <c r="Q86" s="3">
        <f t="shared" si="22"/>
        <v>0.19143478919307763</v>
      </c>
      <c r="R86" s="3">
        <f t="shared" si="22"/>
        <v>0.1950862963828528</v>
      </c>
      <c r="S86" s="3">
        <f t="shared" si="22"/>
        <v>0.199178040382917</v>
      </c>
      <c r="T86" s="3">
        <f t="shared" si="22"/>
        <v>0.20378125936536198</v>
      </c>
      <c r="U86" s="3">
        <f t="shared" si="22"/>
        <v>0.2089829772623841</v>
      </c>
      <c r="V86" s="3">
        <f t="shared" si="22"/>
        <v>0.21489064087289078</v>
      </c>
      <c r="W86" s="3">
        <f t="shared" si="22"/>
        <v>0.22163849590166887</v>
      </c>
      <c r="X86" s="3">
        <f t="shared" si="23"/>
        <v>0.22939651346975962</v>
      </c>
      <c r="Y86" s="3">
        <f t="shared" si="23"/>
        <v>0.2383831423721732</v>
      </c>
      <c r="Z86" s="3">
        <f t="shared" si="23"/>
        <v>0.24888394714522513</v>
      </c>
      <c r="AA86" s="3">
        <f t="shared" si="23"/>
        <v>0.26127956538109892</v>
      </c>
      <c r="AB86" s="3">
        <f t="shared" si="23"/>
        <v>0.27608891477278052</v>
      </c>
      <c r="AC86" s="3">
        <f t="shared" si="23"/>
        <v>0.2940383247584642</v>
      </c>
      <c r="AD86" s="3">
        <f t="shared" si="23"/>
        <v>0.31617675640577936</v>
      </c>
      <c r="AE86" s="3">
        <f t="shared" si="23"/>
        <v>0.34407743781435079</v>
      </c>
      <c r="AF86" s="3">
        <f t="shared" si="23"/>
        <v>0.38021233063015186</v>
      </c>
      <c r="AG86" s="3">
        <f t="shared" si="23"/>
        <v>0.42870106405151082</v>
      </c>
      <c r="AH86" s="3">
        <f t="shared" si="23"/>
        <v>0.4969585909074139</v>
      </c>
      <c r="AI86" s="3">
        <f t="shared" si="23"/>
        <v>0.59981432953996461</v>
      </c>
      <c r="AJ86" s="3">
        <f t="shared" si="23"/>
        <v>0.77186959182607962</v>
      </c>
      <c r="AK86" s="3">
        <f t="shared" si="23"/>
        <v>1.1169272989889265</v>
      </c>
      <c r="AL86" s="3">
        <f t="shared" si="23"/>
        <v>2.1540000000000004</v>
      </c>
    </row>
    <row r="87" spans="2:38" x14ac:dyDescent="0.15">
      <c r="B87" s="39"/>
      <c r="C87" s="3">
        <v>7.8E-2</v>
      </c>
      <c r="D87" s="3">
        <f t="shared" si="21"/>
        <v>0.16813384717329788</v>
      </c>
      <c r="E87" s="3">
        <f t="shared" si="21"/>
        <v>0.16916012874832162</v>
      </c>
      <c r="F87" s="3">
        <f t="shared" si="21"/>
        <v>0.17028058596564544</v>
      </c>
      <c r="G87" s="3">
        <f t="shared" si="21"/>
        <v>0.17150518322192262</v>
      </c>
      <c r="H87" s="3">
        <f t="shared" si="21"/>
        <v>0.17284518132465523</v>
      </c>
      <c r="I87" s="3">
        <f t="shared" si="21"/>
        <v>0.17431335132988537</v>
      </c>
      <c r="J87" s="3">
        <f t="shared" si="21"/>
        <v>0.17592423246820069</v>
      </c>
      <c r="K87" s="3">
        <f t="shared" si="21"/>
        <v>0.17769444518529051</v>
      </c>
      <c r="L87" s="3">
        <f t="shared" si="21"/>
        <v>0.1796430735917674</v>
      </c>
      <c r="M87" s="3">
        <f t="shared" si="21"/>
        <v>0.18179213601689331</v>
      </c>
      <c r="N87" s="3">
        <f t="shared" si="22"/>
        <v>0.18416716834479083</v>
      </c>
      <c r="O87" s="3">
        <f t="shared" si="22"/>
        <v>0.18679795303965596</v>
      </c>
      <c r="P87" s="3">
        <f t="shared" si="22"/>
        <v>0.18971943821406939</v>
      </c>
      <c r="Q87" s="3">
        <f t="shared" si="22"/>
        <v>0.19297290722515334</v>
      </c>
      <c r="R87" s="3">
        <f t="shared" si="22"/>
        <v>0.19660748232707836</v>
      </c>
      <c r="S87" s="3">
        <f t="shared" si="22"/>
        <v>0.20068207932178878</v>
      </c>
      <c r="T87" s="3">
        <f t="shared" si="22"/>
        <v>0.20526797939046279</v>
      </c>
      <c r="U87" s="3">
        <f t="shared" si="22"/>
        <v>0.2104522581490445</v>
      </c>
      <c r="V87" s="3">
        <f t="shared" si="22"/>
        <v>0.21634242493460937</v>
      </c>
      <c r="W87" s="3">
        <f t="shared" si="22"/>
        <v>0.22307280183443298</v>
      </c>
      <c r="X87" s="3">
        <f t="shared" si="23"/>
        <v>0.23081345437752532</v>
      </c>
      <c r="Y87" s="3">
        <f t="shared" si="23"/>
        <v>0.23978294976385875</v>
      </c>
      <c r="Z87" s="3">
        <f t="shared" si="23"/>
        <v>0.2502670036615211</v>
      </c>
      <c r="AA87" s="3">
        <f t="shared" si="23"/>
        <v>0.26264645062279329</v>
      </c>
      <c r="AB87" s="3">
        <f t="shared" si="23"/>
        <v>0.27744047138917854</v>
      </c>
      <c r="AC87" s="3">
        <f t="shared" si="23"/>
        <v>0.29537575697092061</v>
      </c>
      <c r="AD87" s="3">
        <f t="shared" si="23"/>
        <v>0.31750178261684003</v>
      </c>
      <c r="AE87" s="3">
        <f t="shared" si="23"/>
        <v>0.34539253790385332</v>
      </c>
      <c r="AF87" s="3">
        <f t="shared" si="23"/>
        <v>0.38152116914838208</v>
      </c>
      <c r="AG87" s="3">
        <f t="shared" si="23"/>
        <v>0.43000926527286915</v>
      </c>
      <c r="AH87" s="3">
        <f t="shared" si="23"/>
        <v>0.49827528806619137</v>
      </c>
      <c r="AI87" s="3">
        <f t="shared" si="23"/>
        <v>0.60115564964333712</v>
      </c>
      <c r="AJ87" s="3">
        <f t="shared" si="23"/>
        <v>0.7732679473742039</v>
      </c>
      <c r="AK87" s="3">
        <f t="shared" si="23"/>
        <v>1.118463907603465</v>
      </c>
      <c r="AL87" s="3">
        <f t="shared" si="23"/>
        <v>2.1560000000000001</v>
      </c>
    </row>
    <row r="88" spans="2:38" x14ac:dyDescent="0.15">
      <c r="B88" s="39"/>
      <c r="C88" s="3">
        <v>7.9000000000000001E-2</v>
      </c>
      <c r="D88" s="3">
        <f t="shared" si="21"/>
        <v>0.1698675144211515</v>
      </c>
      <c r="E88" s="3">
        <f t="shared" si="21"/>
        <v>0.17088148365695485</v>
      </c>
      <c r="F88" s="3">
        <f t="shared" si="21"/>
        <v>0.17198922183205587</v>
      </c>
      <c r="G88" s="3">
        <f t="shared" si="21"/>
        <v>0.17320069329201987</v>
      </c>
      <c r="H88" s="3">
        <f t="shared" si="21"/>
        <v>0.17452716020875006</v>
      </c>
      <c r="I88" s="3">
        <f t="shared" si="21"/>
        <v>0.1759813965762376</v>
      </c>
      <c r="J88" s="3">
        <f t="shared" si="21"/>
        <v>0.17757794631417209</v>
      </c>
      <c r="K88" s="3">
        <f t="shared" si="21"/>
        <v>0.17933343651033978</v>
      </c>
      <c r="L88" s="3">
        <f t="shared" si="21"/>
        <v>0.18126696010272667</v>
      </c>
      <c r="M88" s="3">
        <f t="shared" si="21"/>
        <v>0.18340054670421935</v>
      </c>
      <c r="N88" s="3">
        <f t="shared" si="22"/>
        <v>0.18575974625953395</v>
      </c>
      <c r="O88" s="3">
        <f t="shared" si="22"/>
        <v>0.18837435845580172</v>
      </c>
      <c r="P88" s="3">
        <f t="shared" si="22"/>
        <v>0.19127935226118919</v>
      </c>
      <c r="Q88" s="3">
        <f t="shared" si="22"/>
        <v>0.19451603610416962</v>
      </c>
      <c r="R88" s="3">
        <f t="shared" si="22"/>
        <v>0.19813356226064843</v>
      </c>
      <c r="S88" s="3">
        <f t="shared" si="22"/>
        <v>0.20219088244522382</v>
      </c>
      <c r="T88" s="3">
        <f t="shared" si="22"/>
        <v>0.2067593208666603</v>
      </c>
      <c r="U88" s="3">
        <f t="shared" si="22"/>
        <v>0.21192600490319238</v>
      </c>
      <c r="V88" s="3">
        <f t="shared" si="22"/>
        <v>0.21779850656978755</v>
      </c>
      <c r="W88" s="3">
        <f t="shared" si="22"/>
        <v>0.22451122453753702</v>
      </c>
      <c r="X88" s="3">
        <f t="shared" si="23"/>
        <v>0.23223431900589867</v>
      </c>
      <c r="Y88" s="3">
        <f t="shared" si="23"/>
        <v>0.2411864759019039</v>
      </c>
      <c r="Z88" s="3">
        <f t="shared" si="23"/>
        <v>0.2516535624041859</v>
      </c>
      <c r="AA88" s="3">
        <f t="shared" si="23"/>
        <v>0.26401661045571384</v>
      </c>
      <c r="AB88" s="3">
        <f t="shared" si="23"/>
        <v>0.2787950643212761</v>
      </c>
      <c r="AC88" s="3">
        <f t="shared" si="23"/>
        <v>0.29671597709015374</v>
      </c>
      <c r="AD88" s="3">
        <f t="shared" si="23"/>
        <v>0.31882933871240299</v>
      </c>
      <c r="AE88" s="3">
        <f t="shared" si="23"/>
        <v>0.34670990074318792</v>
      </c>
      <c r="AF88" s="3">
        <f t="shared" si="23"/>
        <v>0.38283199459373846</v>
      </c>
      <c r="AG88" s="3">
        <f t="shared" si="23"/>
        <v>0.43131916914661184</v>
      </c>
      <c r="AH88" s="3">
        <f t="shared" si="23"/>
        <v>0.49959339495700339</v>
      </c>
      <c r="AI88" s="3">
        <f t="shared" si="23"/>
        <v>0.60249807669338207</v>
      </c>
      <c r="AJ88" s="3">
        <f t="shared" si="23"/>
        <v>0.77466709319473948</v>
      </c>
      <c r="AK88" s="3">
        <f t="shared" si="23"/>
        <v>1.1200009620009621</v>
      </c>
      <c r="AL88" s="3">
        <f t="shared" si="23"/>
        <v>2.1579999999999999</v>
      </c>
    </row>
    <row r="89" spans="2:38" x14ac:dyDescent="0.15">
      <c r="B89" s="40"/>
      <c r="C89" s="3">
        <v>0.08</v>
      </c>
      <c r="D89" s="3">
        <f t="shared" si="21"/>
        <v>0.17160652912135962</v>
      </c>
      <c r="E89" s="3">
        <f t="shared" si="21"/>
        <v>0.17260822028904507</v>
      </c>
      <c r="F89" s="3">
        <f t="shared" si="21"/>
        <v>0.17370326480282522</v>
      </c>
      <c r="G89" s="3">
        <f t="shared" si="21"/>
        <v>0.17490162645369511</v>
      </c>
      <c r="H89" s="3">
        <f t="shared" si="21"/>
        <v>0.17621456828987253</v>
      </c>
      <c r="I89" s="3">
        <f t="shared" si="21"/>
        <v>0.17765486677454459</v>
      </c>
      <c r="J89" s="3">
        <f t="shared" si="21"/>
        <v>0.17923707007112732</v>
      </c>
      <c r="K89" s="3">
        <f t="shared" si="21"/>
        <v>0.18097781149161907</v>
      </c>
      <c r="L89" s="3">
        <f t="shared" si="21"/>
        <v>0.18289619241512881</v>
      </c>
      <c r="M89" s="3">
        <f t="shared" si="21"/>
        <v>0.18501425338768168</v>
      </c>
      <c r="N89" s="3">
        <f t="shared" si="22"/>
        <v>0.18735755810393628</v>
      </c>
      <c r="O89" s="3">
        <f t="shared" si="22"/>
        <v>0.18995592320709878</v>
      </c>
      <c r="P89" s="3">
        <f t="shared" si="22"/>
        <v>0.19284433830164269</v>
      </c>
      <c r="Q89" s="3">
        <f t="shared" si="22"/>
        <v>0.1960641367192561</v>
      </c>
      <c r="R89" s="3">
        <f t="shared" si="22"/>
        <v>0.1996645006438571</v>
      </c>
      <c r="S89" s="3">
        <f t="shared" si="22"/>
        <v>0.20370441764630126</v>
      </c>
      <c r="T89" s="3">
        <f t="shared" si="22"/>
        <v>0.20825525496634423</v>
      </c>
      <c r="U89" s="3">
        <f t="shared" si="22"/>
        <v>0.21340419180967551</v>
      </c>
      <c r="V89" s="3">
        <f t="shared" si="22"/>
        <v>0.21925886299741826</v>
      </c>
      <c r="W89" s="3">
        <f t="shared" si="22"/>
        <v>0.22595374397644524</v>
      </c>
      <c r="X89" s="3">
        <f t="shared" si="23"/>
        <v>0.23365908987204009</v>
      </c>
      <c r="Y89" s="3">
        <f t="shared" si="23"/>
        <v>0.24259370565568167</v>
      </c>
      <c r="Z89" s="3">
        <f t="shared" si="23"/>
        <v>0.25304361039311141</v>
      </c>
      <c r="AA89" s="3">
        <f t="shared" si="23"/>
        <v>0.26539003384893911</v>
      </c>
      <c r="AB89" s="3">
        <f t="shared" si="23"/>
        <v>0.28015268428898266</v>
      </c>
      <c r="AC89" s="3">
        <f t="shared" si="23"/>
        <v>0.29805897739415083</v>
      </c>
      <c r="AD89" s="3">
        <f t="shared" si="23"/>
        <v>0.32015941834398948</v>
      </c>
      <c r="AE89" s="3">
        <f t="shared" si="23"/>
        <v>0.34802952118364439</v>
      </c>
      <c r="AF89" s="3">
        <f t="shared" si="23"/>
        <v>0.38414480285682118</v>
      </c>
      <c r="AG89" s="3">
        <f t="shared" si="23"/>
        <v>0.43263077245801967</v>
      </c>
      <c r="AH89" s="3">
        <f t="shared" si="23"/>
        <v>0.50091290913367315</v>
      </c>
      <c r="AI89" s="3">
        <f t="shared" si="23"/>
        <v>0.6038416089080787</v>
      </c>
      <c r="AJ89" s="3">
        <f t="shared" si="23"/>
        <v>0.7760670280926566</v>
      </c>
      <c r="AK89" s="3">
        <f t="shared" si="23"/>
        <v>1.1215384615384616</v>
      </c>
      <c r="AL89" s="3">
        <f t="shared" si="23"/>
        <v>2.16</v>
      </c>
    </row>
  </sheetData>
  <sheetProtection password="ECB7" sheet="1" objects="1" scenarios="1" selectLockedCells="1"/>
  <mergeCells count="23">
    <mergeCell ref="B10:B19"/>
    <mergeCell ref="B20:B29"/>
    <mergeCell ref="B80:B89"/>
    <mergeCell ref="D7:H8"/>
    <mergeCell ref="I7:M8"/>
    <mergeCell ref="B30:B39"/>
    <mergeCell ref="B40:B49"/>
    <mergeCell ref="B50:B59"/>
    <mergeCell ref="B60:B69"/>
    <mergeCell ref="B70:B79"/>
    <mergeCell ref="B2:H2"/>
    <mergeCell ref="I2:K2"/>
    <mergeCell ref="B7:C9"/>
    <mergeCell ref="X7:AB8"/>
    <mergeCell ref="AC7:AG8"/>
    <mergeCell ref="AH7:AL8"/>
    <mergeCell ref="B5:C5"/>
    <mergeCell ref="D5:E5"/>
    <mergeCell ref="F5:K5"/>
    <mergeCell ref="N7:R8"/>
    <mergeCell ref="S7:W8"/>
    <mergeCell ref="AC2:AL2"/>
    <mergeCell ref="AC3:AL3"/>
  </mergeCells>
  <phoneticPr fontId="1"/>
  <conditionalFormatting sqref="D10:AL89">
    <cfRule type="cellIs" dxfId="2" priority="1" operator="greaterThanOrEqual">
      <formula>0.2</formula>
    </cfRule>
    <cfRule type="cellIs" dxfId="1" priority="2" operator="between">
      <formula>0.1</formula>
      <formula>0.2</formula>
    </cfRule>
    <cfRule type="cellIs" dxfId="0" priority="3" operator="lessThanOrEqual">
      <formula>0.1</formula>
    </cfRule>
  </conditionalFormatting>
  <hyperlinks>
    <hyperlink ref="AC3" r:id="rId1"/>
  </hyperlinks>
  <pageMargins left="0.70866141732283472" right="0.70866141732283472" top="0.74803149606299213" bottom="0.74803149606299213" header="0.31496062992125984" footer="0.31496062992125984"/>
  <pageSetup paperSize="9" scale="50" orientation="landscape" horizontalDpi="0" verticalDpi="0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13"/>
  <sheetViews>
    <sheetView workbookViewId="0"/>
  </sheetViews>
  <sheetFormatPr defaultRowHeight="13.5" x14ac:dyDescent="0.15"/>
  <cols>
    <col min="1" max="1" width="9" style="11"/>
    <col min="2" max="2" width="126.875" style="11" customWidth="1"/>
    <col min="3" max="16384" width="9" style="11"/>
  </cols>
  <sheetData>
    <row r="3" spans="2:2" x14ac:dyDescent="0.15">
      <c r="B3" s="10" t="s">
        <v>6</v>
      </c>
    </row>
    <row r="4" spans="2:2" x14ac:dyDescent="0.15">
      <c r="B4" s="12" t="s">
        <v>12</v>
      </c>
    </row>
    <row r="6" spans="2:2" x14ac:dyDescent="0.15">
      <c r="B6" s="11" t="s">
        <v>11</v>
      </c>
    </row>
    <row r="7" spans="2:2" x14ac:dyDescent="0.15">
      <c r="B7" s="11" t="s">
        <v>8</v>
      </c>
    </row>
    <row r="8" spans="2:2" x14ac:dyDescent="0.15">
      <c r="B8" s="11" t="s">
        <v>9</v>
      </c>
    </row>
    <row r="9" spans="2:2" x14ac:dyDescent="0.15">
      <c r="B9" s="11" t="s">
        <v>10</v>
      </c>
    </row>
    <row r="10" spans="2:2" x14ac:dyDescent="0.15">
      <c r="B10" s="11" t="s">
        <v>14</v>
      </c>
    </row>
    <row r="13" spans="2:2" x14ac:dyDescent="0.15">
      <c r="B13" s="11" t="s">
        <v>13</v>
      </c>
    </row>
  </sheetData>
  <phoneticPr fontId="1"/>
  <hyperlinks>
    <hyperlink ref="B4" r:id="rId1"/>
  </hyperlinks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返済比率利回り</vt:lpstr>
      <vt:lpstr>注意事項</vt:lpstr>
      <vt:lpstr>返済比率利回り!Print_Area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2014-04-08T11:23:34Z</dcterms:modified>
</cp:coreProperties>
</file>